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6\Studierende\"/>
    </mc:Choice>
  </mc:AlternateContent>
  <workbookProtection workbookAlgorithmName="SHA-512" workbookHashValue="pCBrxpOftTMfXyZmuLAwvvzPm7aVNAE5KRyDcoQ9AkSBRiVn9QWs5w7jENlENQO0KmJRyZ6R/j24KrzDfoRdfQ==" workbookSaltValue="jFqu/FMQYiQ5+rMFQC+PaA==" workbookSpinCount="100000" lockStructure="1"/>
  <bookViews>
    <workbookView xWindow="0" yWindow="0" windowWidth="23040" windowHeight="8064"/>
  </bookViews>
  <sheets>
    <sheet name="10 Abschlüsse" sheetId="1" r:id="rId1"/>
    <sheet name="Bemerkungen" sheetId="2" r:id="rId2"/>
  </sheets>
  <externalReferences>
    <externalReference r:id="rId3"/>
    <externalReference r:id="rId4"/>
    <externalReference r:id="rId5"/>
  </externalReferences>
  <definedNames>
    <definedName name="BFS">'[1]BFS annexeT10'!$A:$BS</definedName>
    <definedName name="Darstellung">1</definedName>
    <definedName name="DatenCAS">#REF!</definedName>
    <definedName name="DatenDAS">#REF!</definedName>
    <definedName name="DatenMAS">#REF!</definedName>
    <definedName name="DatenSTUDIS">[2]STUDISDaten!$A:$X</definedName>
    <definedName name="DatenSTUDISFrauen">[2]STUDISDatenFrauen!$A:$Y</definedName>
    <definedName name="DIJa" localSheetId="1">#REF!</definedName>
    <definedName name="DIJa">'[3]1 Studierende HF Formeln'!$T$1</definedName>
    <definedName name="_xlnm.Print_Area" localSheetId="0">'10 Abschlüsse'!$H$6:$AL$227</definedName>
    <definedName name="_xlnm.Print_Area" localSheetId="1">Bemerkungen!$A$1:$B$71</definedName>
    <definedName name="_xlnm.Print_Titles" localSheetId="0">'10 Abschlüsse'!$E:$H,'10 Abschlüsse'!$1:$5</definedName>
    <definedName name="Einrückung0">"  "</definedName>
    <definedName name="Einrückung1">" "</definedName>
    <definedName name="Einrückung2">"    "</definedName>
    <definedName name="Fak">'[2]10 Abschlüsse alle Formeln'!$E:$E</definedName>
    <definedName name="Fak_2">'[2]10 Abschlüsse alle Formeln'!$D:$D</definedName>
    <definedName name="FB">'[2]10 Abschlüsse alle Formeln'!$B:$B</definedName>
    <definedName name="FB_2">'[2]10 Abschlüsse alle Formeln'!$C:$C</definedName>
    <definedName name="FBG">'[2]10 Abschlüsse alle Formeln'!$A:$A</definedName>
    <definedName name="Habil">[2]Habil!$A:$D</definedName>
    <definedName name="Jahr">[2]Tabellentitel!$G$2</definedName>
    <definedName name="SHIS">'[2]10 Abschlüsse alle Formeln'!$F:$F</definedName>
    <definedName name="SMSHF">[1]SMS!$E:$E</definedName>
    <definedName name="SMSSTUDIS">[1]SMS!$B:$B</definedName>
    <definedName name="Spalte" localSheetId="1">#REF!</definedName>
    <definedName name="Spalte">'[2]10 Abschlüsse alle Formeln'!$1:$1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Minor" localSheetId="1">#REF!</definedName>
    <definedName name="SPMinor">'[2]10 Abschlüsse alle Formeln'!$AU:$AU</definedName>
    <definedName name="Sprache" localSheetId="1">#REF!</definedName>
    <definedName name="Sprache">'[2]10 Abschlüsse alle Formeln'!$H$1</definedName>
    <definedName name="SPSHISFach">[1]Parameter!$B$17</definedName>
    <definedName name="SPSHISFachFB">[1]Parameter!$B$19</definedName>
    <definedName name="SPSHISFachVerdichtung">[1]Parameter!$B$20</definedName>
    <definedName name="SPZielBA" localSheetId="1">#REF!</definedName>
    <definedName name="SPZielBA">'[2]10 Abschlüsse alle Formeln'!$AN:$AN</definedName>
    <definedName name="SPZielCAS" localSheetId="1">#REF!</definedName>
    <definedName name="SPZielCAS">'[2]10 Abschlüsse alle Formeln'!$AR:$AR</definedName>
    <definedName name="SPZielDAS" localSheetId="1">#REF!</definedName>
    <definedName name="SPZielDAS">'[2]10 Abschlüsse alle Formeln'!$AS:$AS</definedName>
    <definedName name="SPZielDr" localSheetId="1">#REF!</definedName>
    <definedName name="SPZielDr">'[2]10 Abschlüsse alle Formeln'!$AP:$AP</definedName>
    <definedName name="SPZielECTS">[1]Parameter!$B$15</definedName>
    <definedName name="SPZielMA" localSheetId="1">#REF!</definedName>
    <definedName name="SPZielMA">'[2]10 Abschlüsse alle Formeln'!$AO:$AO</definedName>
    <definedName name="SPZielMAS" localSheetId="1">#REF!</definedName>
    <definedName name="SPZielMAS">'[2]10 Abschlüsse alle Formeln'!$AQ:$AQ</definedName>
    <definedName name="SPZielSem">[1]Parameter!$B$16</definedName>
    <definedName name="StammECTSBA" localSheetId="1">[3]Doppelimmatrikulierte!$F:$F</definedName>
    <definedName name="StammECTSMA" localSheetId="1">[3]Doppelimmatrikulierte!$G:$G</definedName>
    <definedName name="StammFachNr" localSheetId="1">'[3]STUDIS Daten'!$A:$A</definedName>
    <definedName name="StammFachNr">[2]Stammdaten!$A$2:$A$1048576</definedName>
    <definedName name="StammFachVerdichtungsNr" localSheetId="1">'[3]STUDIS Daten'!$F:$F</definedName>
    <definedName name="StammFachVerdichtungsNr">[2]Stammdaten!$F$2:$F$1048576</definedName>
    <definedName name="StammFakNr" localSheetId="1">'[3]STUDIS Daten'!$P:$P</definedName>
    <definedName name="StammFakNr">[2]Stammdaten!$P$2:$P$1048576</definedName>
    <definedName name="StammFBGNr" localSheetId="1">'[3]STUDIS Daten'!$L:$L</definedName>
    <definedName name="StammFBGNr">[2]Stammdaten!$L$2:$L$1048576</definedName>
    <definedName name="StammFBNr" localSheetId="1">'[3]STUDIS Daten'!$G:$G</definedName>
    <definedName name="StammFBNr">[2]Stammdaten!$G$2:$G$1048576</definedName>
    <definedName name="Stammfile">[1]Parameter!$B$2</definedName>
    <definedName name="StammRstZeitBA" localSheetId="1">[3]Doppelimmatrikulierte!$H:$H</definedName>
    <definedName name="StammRstZeitMA" localSheetId="1">[3]Doppelimmatrikulierte!$I:$I</definedName>
    <definedName name="StammStpgmFak">[2]StammdatenProgrammgrp!$J$2:$J$1048576</definedName>
    <definedName name="StammStpgmNr" localSheetId="1">[3]Doppelimmatrikulierte!$A:$A</definedName>
    <definedName name="StammStpgmNr">[2]StammdatenProgrammgrp!$A$2:$A$1048576</definedName>
    <definedName name="StammStpgmSHISFachNr" localSheetId="1">[3]Doppelimmatrikulierte!$B:$B</definedName>
    <definedName name="StammStpgmSHISFachNr">[2]StammdatenProgrammgrp!$B$2:$B$1048576</definedName>
    <definedName name="StammStpgmZiel_BA" localSheetId="1">[3]Doppelimmatrikulierte!$L:$L</definedName>
    <definedName name="StammStpgmZiel_BA">[2]StammdatenProgrammgrp!$L$2:$L$1048576</definedName>
    <definedName name="StammStpgmZiel_CAS" localSheetId="1">[3]Doppelimmatrikulierte!$O:$O</definedName>
    <definedName name="StammStpgmZiel_CAS">[2]StammdatenProgrammgrp!$O$2:$O$1048576</definedName>
    <definedName name="StammStpgmZiel_DAS" localSheetId="1">[3]Doppelimmatrikulierte!$P:$P</definedName>
    <definedName name="StammStpgmZiel_DAS">[2]StammdatenProgrammgrp!$P$2:$P$1048576</definedName>
    <definedName name="StammStpgmZiel_Dr" localSheetId="1">[3]Doppelimmatrikulierte!$N:$N</definedName>
    <definedName name="StammStpgmZiel_Dr">[2]StammdatenProgrammgrp!$N$2:$N$1048576</definedName>
    <definedName name="StammStpgmZiel_MA" localSheetId="1">[3]Doppelimmatrikulierte!$M:$M</definedName>
    <definedName name="StammStpgmZiel_MA">[2]StammdatenProgrammgrp!$M$2:$M$1048576</definedName>
    <definedName name="StammStpgmZiel_MAS" localSheetId="1">[3]Doppelimmatrikulierte!$Q:$Q</definedName>
    <definedName name="StammStpgmZiel_MAS">[2]StammdatenProgrammgrp!$Q$2:$Q$1048576</definedName>
    <definedName name="StammStpgmZiel_Minor" localSheetId="1">[3]Doppelimmatrikulierte!$R:$R</definedName>
    <definedName name="StammStpgmZiel_Minor">[2]StammdatenProgrammgrp!$R$2:$R$1048576</definedName>
    <definedName name="StammStpgmZiel_WB" localSheetId="1">[3]Doppelimmatrikulierte!$S:$S</definedName>
    <definedName name="StammStpgmZiel_WB">[2]StammdatenProgrammgrp!$S$2:$S$1048576</definedName>
    <definedName name="Startspalte" localSheetId="1">#REF!</definedName>
    <definedName name="Startspalte">'[2]10 Abschlüsse alle Formeln'!$E:$E</definedName>
    <definedName name="STUDIS" localSheetId="1">#REF!</definedName>
    <definedName name="STUDIS">'[2]10 Abschlüsse alle Formeln'!$G:$G</definedName>
    <definedName name="Stufeneinrückung">" "</definedName>
    <definedName name="Titel">[2]Tabellentitel!$F$3:$I$47</definedName>
    <definedName name="upersSpalte">-1</definedName>
    <definedName name="WBildung">#REF!</definedName>
    <definedName name="Ziel">'[2]10 Abschlüsse alle Formeln'!$5:$5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<sst xmlns="http://schemas.openxmlformats.org/spreadsheetml/2006/main" count="4655" uniqueCount="524">
  <si>
    <t>Anzahl Abschlüsse nach Stufe</t>
  </si>
  <si>
    <t>Abschlüsse in % (ohne WB)</t>
  </si>
  <si>
    <t>Anzahl Abschlüsse von Frauen nach Stufe</t>
  </si>
  <si>
    <t>Frauenanteil</t>
  </si>
  <si>
    <t>Tabelle 10: Anzahl Abschlüsse</t>
  </si>
  <si>
    <t>Bachelor</t>
  </si>
  <si>
    <t>Master</t>
  </si>
  <si>
    <t>Total Grund-ausb.</t>
  </si>
  <si>
    <t>Doktorat</t>
  </si>
  <si>
    <t>Total</t>
  </si>
  <si>
    <t>Habilita-tionen</t>
  </si>
  <si>
    <t>CAS</t>
  </si>
  <si>
    <t>DAS</t>
  </si>
  <si>
    <t>MAS</t>
  </si>
  <si>
    <t>Total Weiter-bildung</t>
  </si>
  <si>
    <t>Fak_2</t>
  </si>
  <si>
    <t>A</t>
  </si>
  <si>
    <t>B</t>
  </si>
  <si>
    <t>C</t>
  </si>
  <si>
    <t>D</t>
  </si>
  <si>
    <t>E</t>
  </si>
  <si>
    <t>F</t>
  </si>
  <si>
    <t>G</t>
  </si>
  <si>
    <t>H</t>
  </si>
  <si>
    <t>I</t>
  </si>
  <si>
    <t>J</t>
  </si>
  <si>
    <t>K</t>
  </si>
  <si>
    <t>L</t>
  </si>
  <si>
    <t>M</t>
  </si>
  <si>
    <t>N</t>
  </si>
  <si>
    <t>P</t>
  </si>
  <si>
    <t>Q</t>
  </si>
  <si>
    <t>R</t>
  </si>
  <si>
    <t>T</t>
  </si>
  <si>
    <t>U</t>
  </si>
  <si>
    <t>V</t>
  </si>
  <si>
    <t>W</t>
  </si>
  <si>
    <t>X</t>
  </si>
  <si>
    <t>Y</t>
  </si>
  <si>
    <t>Z</t>
  </si>
  <si>
    <t>AA</t>
  </si>
  <si>
    <t>AB</t>
  </si>
  <si>
    <t>AC</t>
  </si>
  <si>
    <t>AE</t>
  </si>
  <si>
    <t>AF</t>
  </si>
  <si>
    <t>AG</t>
  </si>
  <si>
    <t>AH</t>
  </si>
  <si>
    <t>AI</t>
  </si>
  <si>
    <t>AJ</t>
  </si>
  <si>
    <t>AK</t>
  </si>
  <si>
    <t>FBG</t>
  </si>
  <si>
    <t>FB</t>
  </si>
  <si>
    <t>FB_2</t>
  </si>
  <si>
    <t>Fak</t>
  </si>
  <si>
    <t>SHIS</t>
  </si>
  <si>
    <t>STUDIS</t>
  </si>
  <si>
    <t>Fachbereichsgruppe/Fachbereich/SHIS-Fach/Studienprogrammgruppe</t>
  </si>
  <si>
    <t>E+F</t>
  </si>
  <si>
    <t>G+H</t>
  </si>
  <si>
    <t>K+L+M</t>
  </si>
  <si>
    <t>E/I</t>
  </si>
  <si>
    <t>F/I</t>
  </si>
  <si>
    <t>H/I</t>
  </si>
  <si>
    <t>T+U</t>
  </si>
  <si>
    <t>V+W</t>
  </si>
  <si>
    <t>Z+AA+AB</t>
  </si>
  <si>
    <t>T/E</t>
  </si>
  <si>
    <t>U/F</t>
  </si>
  <si>
    <t>W/H</t>
  </si>
  <si>
    <t>Y/J</t>
  </si>
  <si>
    <t>Z/K</t>
  </si>
  <si>
    <t>AA/L</t>
  </si>
  <si>
    <t>AB/M</t>
  </si>
  <si>
    <t>Geistes- &amp; Sozialwissenschaften</t>
  </si>
  <si>
    <t>Theologie</t>
  </si>
  <si>
    <t>-</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</si>
  <si>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</si>
  <si>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</si>
  <si>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</si>
  <si>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</si>
  <si>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</si>
  <si>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</si>
  <si>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</si>
  <si>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</si>
  <si>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</si>
  <si>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</si>
  <si>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</si>
  <si>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</si>
  <si>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</si>
  <si>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</si>
  <si>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</si>
  <si>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</si>
  <si>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</si>
  <si>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</si>
  <si>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</si>
  <si>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</si>
  <si>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</si>
  <si>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</si>
  <si>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</si>
  <si>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</si>
  <si>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</si>
  <si>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</si>
  <si>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</si>
  <si>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</si>
  <si>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</si>
  <si>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</si>
  <si>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(Leer)</t>
  </si>
  <si>
    <t xml:space="preserve">  Religionswissenschaft</t>
  </si>
  <si>
    <t xml:space="preserve">  Seelsorge und Pastoralpsychologie</t>
  </si>
  <si>
    <t>Protestantische Theologie</t>
  </si>
  <si>
    <t xml:space="preserve">  Theologie</t>
  </si>
  <si>
    <t xml:space="preserve">  Judaistik</t>
  </si>
  <si>
    <t xml:space="preserve">  Interreligiöse Studien</t>
  </si>
  <si>
    <t xml:space="preserve">  AusbildungspfarrerIn/Theological Education</t>
  </si>
  <si>
    <t>Christkatholische Theologie</t>
  </si>
  <si>
    <t>Linguistik</t>
  </si>
  <si>
    <t xml:space="preserve">  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</si>
  <si>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</si>
  <si>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</si>
  <si>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</si>
  <si>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</si>
  <si>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</si>
  <si>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 und Literaturwissenschaft</t>
  </si>
  <si>
    <t xml:space="preserve">  Französische Sprachwissenschaft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</si>
  <si>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</si>
  <si>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</si>
  <si>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</si>
  <si>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</si>
  <si>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</si>
  <si>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Andere mod. Sprachen Europas</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</si>
  <si>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</si>
  <si>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</si>
  <si>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</si>
  <si>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</si>
  <si>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</si>
  <si>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</si>
  <si>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</si>
  <si>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</si>
  <si>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</si>
  <si>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 xml:space="preserve">  English Languages and Literatures</t>
  </si>
  <si>
    <t xml:space="preserve">  Modern and Contemporary Literatures in English</t>
  </si>
  <si>
    <t>Klass. SLW</t>
  </si>
  <si>
    <t xml:space="preserve">  Klassische Philologie</t>
  </si>
  <si>
    <t>Vorderorientalische SKW</t>
  </si>
  <si>
    <t xml:space="preserve">  Middle Eastern Studies</t>
  </si>
  <si>
    <t xml:space="preserve">  Islamic Studies and Oriental Literature</t>
  </si>
  <si>
    <t xml:space="preserve">  Islamic and Middle Eastern Studies</t>
  </si>
  <si>
    <t>Philosophie</t>
  </si>
  <si>
    <t xml:space="preserve">  Philosophie HIST</t>
  </si>
  <si>
    <t xml:space="preserve">  Political Legal and Economic Philosophy (PLEP)</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</si>
  <si>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</si>
  <si>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</si>
  <si>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</si>
  <si>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</si>
  <si>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</si>
  <si>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</si>
  <si>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</si>
  <si>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</si>
  <si>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</si>
  <si>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</si>
  <si>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</si>
  <si>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</si>
  <si>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</si>
  <si>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</si>
  <si>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</si>
  <si>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</si>
  <si>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</si>
  <si>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</si>
  <si>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</si>
  <si>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Soziolinguistik</t>
  </si>
  <si>
    <t xml:space="preserve">  Antike Kulturen und Konstruktionen</t>
  </si>
  <si>
    <t xml:space="preserve">  World Arts</t>
  </si>
  <si>
    <t>Psychologie</t>
  </si>
  <si>
    <t xml:space="preserve">  Psychologie HUM</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</si>
  <si>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</si>
  <si>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</si>
  <si>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</si>
  <si>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</si>
  <si>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</si>
  <si>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</si>
  <si>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Soziologie (siehe Sozialwissenschaften)</t>
  </si>
  <si>
    <t xml:space="preserve">  Sozialwissenschaften</t>
  </si>
  <si>
    <t xml:space="preserve">  Soziologie</t>
  </si>
  <si>
    <t xml:space="preserve">  Sozialwissenschaften mit Schwerpunkt Soziologie</t>
  </si>
  <si>
    <t>Politikwissenschaft (siehe Sozialwissenschaften)</t>
  </si>
  <si>
    <t xml:space="preserve">  Politikwissenschaft</t>
  </si>
  <si>
    <t xml:space="preserve">  Sozialwissenschaften mit Schwerpunkt Politikwissenschaft</t>
  </si>
  <si>
    <t xml:space="preserve">  Schweizer Politik und vergleichende Politik</t>
  </si>
  <si>
    <t>Sozialwissenschaften fächerübergr./übrige</t>
  </si>
  <si>
    <t xml:space="preserve">  Evaluation</t>
  </si>
  <si>
    <t>Geistes-/Sozialwissenschaften/übrige</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</si>
  <si>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</si>
  <si>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</si>
  <si>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</si>
  <si>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</si>
  <si>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</si>
  <si>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</si>
  <si>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</si>
  <si>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</si>
  <si>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</si>
  <si>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</si>
  <si>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Wirtschaftsinformatik</t>
  </si>
  <si>
    <t xml:space="preserve">  Management</t>
  </si>
  <si>
    <t>Wirtschaftswissenschaften fächerüb./übrige</t>
  </si>
  <si>
    <t xml:space="preserve">  Public Management und Politik (PMP)</t>
  </si>
  <si>
    <t xml:space="preserve">  Wirtschaftswissenschaften</t>
  </si>
  <si>
    <t xml:space="preserve">  Business and Economics</t>
  </si>
  <si>
    <t xml:space="preserve">  Business and Law</t>
  </si>
  <si>
    <t xml:space="preserve">  Public Administration</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</si>
  <si>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</si>
  <si>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</si>
  <si>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</si>
  <si>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</si>
  <si>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</si>
  <si>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</si>
  <si>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Nachdiplomstudium RW-Fakultät</t>
  </si>
  <si>
    <t xml:space="preserve">  Criminology and International Criminal Law</t>
  </si>
  <si>
    <t xml:space="preserve">  International Law and Economics WTI</t>
  </si>
  <si>
    <t xml:space="preserve">  Kriminologie</t>
  </si>
  <si>
    <t>Mathematik</t>
  </si>
  <si>
    <t xml:space="preserve">  Mathematik</t>
  </si>
  <si>
    <t xml:space="preserve">  Statistik</t>
  </si>
  <si>
    <t>Informatik</t>
  </si>
  <si>
    <t xml:space="preserve">  Informatik</t>
  </si>
  <si>
    <t>Physik</t>
  </si>
  <si>
    <t xml:space="preserve">  Physik</t>
  </si>
  <si>
    <t xml:space="preserve">  Physik mit Schwerpunkt Astronomie</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</si>
  <si>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</si>
  <si>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</si>
  <si>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</si>
  <si>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</si>
  <si>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</si>
  <si>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</si>
  <si>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</si>
  <si>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</si>
  <si>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</si>
  <si>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</si>
  <si>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</si>
  <si>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</si>
  <si>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</si>
  <si>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</si>
  <si>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</si>
  <si>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</si>
  <si>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</si>
  <si>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</si>
  <si>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</si>
  <si>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Zahnerhaltung, Präventiv- und Kinderzahnmedizin</t>
  </si>
  <si>
    <t xml:space="preserve">  Zahnärztliche Prothetik</t>
  </si>
  <si>
    <t xml:space="preserve">  Kronen- und Brückenprothetik</t>
  </si>
  <si>
    <t xml:space="preserve">  Veterinärmedizin</t>
  </si>
  <si>
    <t xml:space="preserve">  Pharmazeutische Wissenschaften</t>
  </si>
  <si>
    <t>Medizin u. Pharmazie fächerübergr./übrige</t>
  </si>
  <si>
    <t xml:space="preserve">  Health Sciences MED</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</si>
  <si>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</si>
  <si>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</si>
  <si>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</si>
  <si>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</si>
  <si>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VETSUISSE</t>
  </si>
  <si>
    <t xml:space="preserve">  Interuniversitäres Weiterbildungsprogramm Public Health</t>
  </si>
  <si>
    <t xml:space="preserve">  Medical Education</t>
  </si>
  <si>
    <t xml:space="preserve">  Geschäftsleitungspolitik im Gesundheitswesen</t>
  </si>
  <si>
    <t xml:space="preserve">  Klinische Ernährung</t>
  </si>
  <si>
    <t xml:space="preserve">  Gesundheitsförderung und Prävention</t>
  </si>
  <si>
    <t>Oekologie</t>
  </si>
  <si>
    <t xml:space="preserve">  Nachhaltige Entwicklung</t>
  </si>
  <si>
    <t>Sport</t>
  </si>
  <si>
    <t xml:space="preserve">  Sportwissenschaft HUM</t>
  </si>
  <si>
    <t xml:space="preserve">  Sportpsychologie</t>
  </si>
  <si>
    <t xml:space="preserve">  TanzVermittlung</t>
  </si>
  <si>
    <t>Interdisziplinäre/interfakultäre</t>
  </si>
  <si>
    <t xml:space="preserve">  Archiv-, Bibilotheks- und Informationswissenschaft</t>
  </si>
  <si>
    <t xml:space="preserve">  Forschungsmanagement</t>
  </si>
  <si>
    <t>Frauen- /Geschlechterforschung</t>
  </si>
  <si>
    <t>Checks (sollte immer = 0 sein)</t>
  </si>
  <si>
    <t>kein Hauptfach</t>
  </si>
  <si>
    <t>SLW fächerübergr./übrige</t>
  </si>
  <si>
    <t xml:space="preserve">  World Literature</t>
  </si>
  <si>
    <t xml:space="preserve">  Editionsphilologie</t>
  </si>
  <si>
    <t>Asiatische SKW</t>
  </si>
  <si>
    <t xml:space="preserve">  Zentralasiatische Kulturwissenschaft</t>
  </si>
  <si>
    <t xml:space="preserve">  Italienische Sprachwissenschaft/Literaturwissenschaft</t>
  </si>
  <si>
    <t xml:space="preserve">  Christkatholische Theologie</t>
  </si>
  <si>
    <t xml:space="preserve">  NF/Minor an Uni Basel</t>
  </si>
  <si>
    <t xml:space="preserve">  NF/Minor an Uni Freiburg</t>
  </si>
  <si>
    <t xml:space="preserve">  NF/Minor an Uni Genf</t>
  </si>
  <si>
    <t xml:space="preserve">  NF/Minor an Uni Lausanne</t>
  </si>
  <si>
    <t xml:space="preserve">  NF/Minor an Uni Neuenburg</t>
  </si>
  <si>
    <t xml:space="preserve">  NF/Minor an Uni Zürich</t>
  </si>
  <si>
    <t xml:space="preserve">  NF/Minor an Uni St. Gallen</t>
  </si>
  <si>
    <t xml:space="preserve">  NF/Minor an ETH Zürich</t>
  </si>
  <si>
    <t xml:space="preserve">  NF/Minor an EPF Lausanne</t>
  </si>
  <si>
    <t xml:space="preserve">  NF/Minor an Uni Luzern</t>
  </si>
  <si>
    <t xml:space="preserve">  Nebenfach an der pädagog. Hochschule SG</t>
  </si>
  <si>
    <t xml:space="preserve">  _Studienprogramm aus anderem Studium</t>
  </si>
  <si>
    <t xml:space="preserve">  Religion (a)</t>
  </si>
  <si>
    <t xml:space="preserve">  Evangelische Theologie (a)</t>
  </si>
  <si>
    <t xml:space="preserve">  Christkatholische Theologie (a)</t>
  </si>
  <si>
    <t xml:space="preserve">  Rechtswissenschaften (a)</t>
  </si>
  <si>
    <t xml:space="preserve">  Rechtsgeschichte (a)</t>
  </si>
  <si>
    <t xml:space="preserve">  Staatsrecht (a)</t>
  </si>
  <si>
    <t xml:space="preserve">  Kirchenrecht (a)</t>
  </si>
  <si>
    <t xml:space="preserve">  Strafrecht und Kriminologie (a)</t>
  </si>
  <si>
    <t xml:space="preserve">  Volkswirtschaftslehre (a)</t>
  </si>
  <si>
    <t xml:space="preserve">  Betriebswirtschaftslehre (a)</t>
  </si>
  <si>
    <t xml:space="preserve">  Wirtschaftswissenschaften (a)</t>
  </si>
  <si>
    <t xml:space="preserve">  Soziologie (a)</t>
  </si>
  <si>
    <t xml:space="preserve">  Politikwissenschaften (a)</t>
  </si>
  <si>
    <t xml:space="preserve">  Wissenschaftstheorie (a)</t>
  </si>
  <si>
    <t xml:space="preserve">  Medienwissenschaften (a)</t>
  </si>
  <si>
    <t xml:space="preserve">  Psychopathologie</t>
  </si>
  <si>
    <t xml:space="preserve">  Biochemistry and Molecular Biology VETSUISSE</t>
  </si>
  <si>
    <t xml:space="preserve">  Biochemistry and Molecular Biology NAT</t>
  </si>
  <si>
    <t xml:space="preserve">  Cell Biology MED</t>
  </si>
  <si>
    <t xml:space="preserve">  Cell Biology VETSUISSE</t>
  </si>
  <si>
    <t xml:space="preserve">  Cell Biology NAT</t>
  </si>
  <si>
    <t xml:space="preserve">  Biomedical Sciences VETSUISSE</t>
  </si>
  <si>
    <t xml:space="preserve">  Science of Religion</t>
  </si>
  <si>
    <t xml:space="preserve">  Departement "Geschichte und Archäologie"</t>
  </si>
  <si>
    <t xml:space="preserve">  Departement "Kunst- und Kulturwissenschaften"</t>
  </si>
  <si>
    <t xml:space="preserve">  Departement "Sprach- und Literaturwissenschaften"</t>
  </si>
  <si>
    <t xml:space="preserve">  Deutsch (unbestimmt)</t>
  </si>
  <si>
    <t xml:space="preserve">  Germanische Philologie</t>
  </si>
  <si>
    <t xml:space="preserve">  Neuere deutsche Literatur</t>
  </si>
  <si>
    <t xml:space="preserve">  Deutsche Sprache</t>
  </si>
  <si>
    <t xml:space="preserve">  Dialektologie und Volkskunde der CH</t>
  </si>
  <si>
    <t xml:space="preserve">  Englisch (unbestimmt)</t>
  </si>
  <si>
    <t xml:space="preserve">  Mittelalterliche engl. Sprache u. Literatur</t>
  </si>
  <si>
    <t xml:space="preserve">  Englische und amerikanische Literatur</t>
  </si>
  <si>
    <t xml:space="preserve">  Moderne englische Sprache</t>
  </si>
  <si>
    <t xml:space="preserve">  Russistik</t>
  </si>
  <si>
    <t xml:space="preserve">  Slavistisches Teilgebiet</t>
  </si>
  <si>
    <t xml:space="preserve">  Russische Philologie</t>
  </si>
  <si>
    <t xml:space="preserve">  Neuere Orientalische Philologie</t>
  </si>
  <si>
    <t xml:space="preserve">  Islamwissenschaft</t>
  </si>
  <si>
    <t xml:space="preserve">  Islamw. u. Neuere Orientalische Philologie</t>
  </si>
  <si>
    <t xml:space="preserve">  Griechische Philologie</t>
  </si>
  <si>
    <t xml:space="preserve">  Lateinische Philologie</t>
  </si>
  <si>
    <t xml:space="preserve">  Hebräisch (a)</t>
  </si>
  <si>
    <t xml:space="preserve">  Indoiranische Philologie</t>
  </si>
  <si>
    <t xml:space="preserve">  Altorientalische Philologie</t>
  </si>
  <si>
    <t xml:space="preserve">  Vorderasiat. Archäologie u. altorient. Philologie</t>
  </si>
  <si>
    <t xml:space="preserve">  Klassische Archäologie</t>
  </si>
  <si>
    <t xml:space="preserve">  Kunstgeschichte MA und NZ</t>
  </si>
  <si>
    <t xml:space="preserve">  Architekturgeschichte und Denkmalpflege</t>
  </si>
  <si>
    <t xml:space="preserve">  Pädagogik (a)</t>
  </si>
  <si>
    <t xml:space="preserve">  Allgemeine Pädagogik (a)</t>
  </si>
  <si>
    <t xml:space="preserve">  Pädagogische Psychologie (a)</t>
  </si>
  <si>
    <t xml:space="preserve">  Schweizergeschichte</t>
  </si>
  <si>
    <t xml:space="preserve">  Alte Geschichte</t>
  </si>
  <si>
    <t xml:space="preserve">  Neuere Geschichte</t>
  </si>
  <si>
    <t xml:space="preserve">  Neueste Geschichte</t>
  </si>
  <si>
    <t xml:space="preserve">  Mittelalterliche Geschichte</t>
  </si>
  <si>
    <t xml:space="preserve">  Kunstgeschichte der Neuzeit und der Moderne</t>
  </si>
  <si>
    <t xml:space="preserve">  Ältere Kunstgeschichte</t>
  </si>
  <si>
    <t xml:space="preserve">  Kunstgeschichte der Gegenwart</t>
  </si>
  <si>
    <t xml:space="preserve">  Psychologie (a)</t>
  </si>
  <si>
    <t xml:space="preserve">  Allgemeine Psychologie (a)</t>
  </si>
  <si>
    <t xml:space="preserve">  Spezielle Psychologie (a)</t>
  </si>
  <si>
    <t xml:space="preserve">  Klinische Psychologie (a)</t>
  </si>
  <si>
    <t xml:space="preserve">  Arbeits- und Organisationspsychologie (a)</t>
  </si>
  <si>
    <t xml:space="preserve">  Kinder- und Jugendpsychologie (a)</t>
  </si>
  <si>
    <t xml:space="preserve">  Sozialpsychologie (a)</t>
  </si>
  <si>
    <t xml:space="preserve">  Einführung in die Psychologie</t>
  </si>
  <si>
    <t xml:space="preserve">  Teilgebiete der Psychologie (a)</t>
  </si>
  <si>
    <t xml:space="preserve">  Grundlagen der Psychologie (a)</t>
  </si>
  <si>
    <t xml:space="preserve">  Methodenlehre der Psychologie (a)</t>
  </si>
  <si>
    <t xml:space="preserve">  Philosophie des Geistes</t>
  </si>
  <si>
    <t xml:space="preserve">  Math. Statistik und Versicherungslehre</t>
  </si>
  <si>
    <t xml:space="preserve">  Geologie-Paläontologie</t>
  </si>
  <si>
    <t xml:space="preserve">  History and Philosophie of Science</t>
  </si>
  <si>
    <t xml:space="preserve">  SLA HIST</t>
  </si>
  <si>
    <t xml:space="preserve">  bis SS90 SLA Französisch</t>
  </si>
  <si>
    <t xml:space="preserve">  bis SS90 SLA Englisch</t>
  </si>
  <si>
    <t xml:space="preserve">  bis SS90 SLA Latein</t>
  </si>
  <si>
    <t xml:space="preserve">  bis SS90 SLA Italienisch</t>
  </si>
  <si>
    <t xml:space="preserve">  bis SS90 SLA Griechisch</t>
  </si>
  <si>
    <t xml:space="preserve">  bis SS90 SLA Geschichte</t>
  </si>
  <si>
    <t xml:space="preserve">  bis SS90 SLA Religion</t>
  </si>
  <si>
    <t xml:space="preserve">  bis SS90 SLA Musik</t>
  </si>
  <si>
    <t xml:space="preserve">  bis SS90 SLA Turnen und Sport</t>
  </si>
  <si>
    <t xml:space="preserve">  bis SS90 SLA Zeichnen</t>
  </si>
  <si>
    <t xml:space="preserve">  SLA HIST Fachpatent</t>
  </si>
  <si>
    <t xml:space="preserve">  Externe Schulevaluation</t>
  </si>
  <si>
    <t xml:space="preserve">  SLA NAT</t>
  </si>
  <si>
    <t xml:space="preserve">  bis SS90 SLA Physik</t>
  </si>
  <si>
    <t xml:space="preserve">  bis SS90 SLA Chemie</t>
  </si>
  <si>
    <t xml:space="preserve">  bis SS90 SLA Biologie</t>
  </si>
  <si>
    <t xml:space="preserve">  bis SS90 SLA Geographie</t>
  </si>
  <si>
    <t xml:space="preserve">  SLA NAT Fachpatent</t>
  </si>
  <si>
    <t xml:space="preserve">  Sport und Sportwissenschaft (a)</t>
  </si>
  <si>
    <t xml:space="preserve">  Methodenlehre der Psychologie</t>
  </si>
  <si>
    <t xml:space="preserve">  Teilgebiete der Psychologie</t>
  </si>
  <si>
    <t xml:space="preserve">  Grundlagen der Psychologie</t>
  </si>
  <si>
    <t xml:space="preserve">  Allgemeine Psychologie</t>
  </si>
  <si>
    <t xml:space="preserve">  Klinische Psychologie</t>
  </si>
  <si>
    <t xml:space="preserve">  Kinder- und Jugendpsychologie</t>
  </si>
  <si>
    <t xml:space="preserve">  Arbeits- und Organisationspsychologie</t>
  </si>
  <si>
    <t xml:space="preserve">  Spezielle Psychologie</t>
  </si>
  <si>
    <t xml:space="preserve">  Sozialpsychologie</t>
  </si>
  <si>
    <t xml:space="preserve">  Allgemeine Pädagogik</t>
  </si>
  <si>
    <t xml:space="preserve">  Pädagogische Psychologie</t>
  </si>
  <si>
    <t xml:space="preserve">  BES Littéraire</t>
  </si>
  <si>
    <t xml:space="preserve">  BES Brevet de Branche</t>
  </si>
  <si>
    <t xml:space="preserve">  BES Scientifique</t>
  </si>
  <si>
    <t xml:space="preserve">  HLA Musik</t>
  </si>
  <si>
    <t xml:space="preserve">  HLA Zeichnen</t>
  </si>
  <si>
    <t xml:space="preserve">  HLA EDA HIST</t>
  </si>
  <si>
    <t xml:space="preserve">  HLA EDA NAT</t>
  </si>
  <si>
    <t xml:space="preserve">  LLB KGU</t>
  </si>
  <si>
    <t xml:space="preserve">  LLB S1 HIST</t>
  </si>
  <si>
    <t xml:space="preserve">  LLB S1 NAT</t>
  </si>
  <si>
    <t xml:space="preserve">  Religion</t>
  </si>
  <si>
    <t xml:space="preserve">  Evangelische Theologie</t>
  </si>
  <si>
    <t xml:space="preserve">  Kulturgeschichte des vorislamischen Palästina</t>
  </si>
  <si>
    <t xml:space="preserve">  Ancient Near Eastern Cultures</t>
  </si>
  <si>
    <t xml:space="preserve">  Gender and Religion</t>
  </si>
  <si>
    <t xml:space="preserve">  Bibelwissenschaft</t>
  </si>
  <si>
    <t xml:space="preserve">  Historische Theologie</t>
  </si>
  <si>
    <t xml:space="preserve">  Systematische Theologie</t>
  </si>
  <si>
    <t xml:space="preserve">  Praktische Theologie</t>
  </si>
  <si>
    <t xml:space="preserve">  Rechtsgeschichte</t>
  </si>
  <si>
    <t xml:space="preserve">  Staatsrecht</t>
  </si>
  <si>
    <t xml:space="preserve">  Kirchenrecht</t>
  </si>
  <si>
    <t xml:space="preserve">  Obligationenrecht und Wirtschaftsrecht</t>
  </si>
  <si>
    <t xml:space="preserve">  Internationales Recht</t>
  </si>
  <si>
    <t xml:space="preserve">  Wirtschaft und Recht</t>
  </si>
  <si>
    <t xml:space="preserve">  Wissenschaftstheorie</t>
  </si>
  <si>
    <t xml:space="preserve">  Medienwissenschaften</t>
  </si>
  <si>
    <t xml:space="preserve">  Kommunikations- und Medienwissenschaft</t>
  </si>
  <si>
    <t xml:space="preserve">  Sozialwissenschaften mit Schwerpunkt Kommunikation + Medien</t>
  </si>
  <si>
    <t xml:space="preserve">  Verwaltungswissenschaft</t>
  </si>
  <si>
    <t xml:space="preserve">  Hebräisch</t>
  </si>
  <si>
    <t xml:space="preserve">  Freie Leistungen</t>
  </si>
  <si>
    <t xml:space="preserve">  Staatsrecht und Staatstheorie</t>
  </si>
  <si>
    <t xml:space="preserve">  Strafrecht</t>
  </si>
  <si>
    <t xml:space="preserve">  Psychology of Law</t>
  </si>
  <si>
    <t xml:space="preserve">  Weiterbildungsmanagement und -leadership</t>
  </si>
  <si>
    <t xml:space="preserve">  Forschungsmethoden der Human- und Soz.wissenschaft</t>
  </si>
  <si>
    <t xml:space="preserve">  Zusammenarbeit im Gesundheitswesen</t>
  </si>
  <si>
    <t xml:space="preserve">  Oralchirurgie und Stomatologie</t>
  </si>
  <si>
    <t xml:space="preserve">  Anti-Sexuelle-Aggressivität-Trainer ASAT</t>
  </si>
  <si>
    <t xml:space="preserve">  Epidemiologie und Biostatistik</t>
  </si>
  <si>
    <t xml:space="preserve">  Gesundheitssysteme</t>
  </si>
  <si>
    <t xml:space="preserve">  Management im Gesundheitswesen</t>
  </si>
  <si>
    <t xml:space="preserve">  Gender, Justice, Globalisation</t>
  </si>
  <si>
    <t xml:space="preserve">  Basis Antike</t>
  </si>
  <si>
    <t xml:space="preserve">  Kieferorthopädie</t>
  </si>
  <si>
    <t xml:space="preserve">  Advanced Epidemiology MADE</t>
  </si>
  <si>
    <t xml:space="preserve">  Bewegungs- und Sporttherapie</t>
  </si>
  <si>
    <t xml:space="preserve">  Psychosoziale und Psychosomatische Medizin</t>
  </si>
  <si>
    <t xml:space="preserve">  Strategie- und Curriculumsentwicklung</t>
  </si>
  <si>
    <t xml:space="preserve">  Grundstudium Pharmazie</t>
  </si>
  <si>
    <t xml:space="preserve">  Doktorat Pharmazie</t>
  </si>
  <si>
    <t xml:space="preserve">  Kirche im Straf- und Massnahmenvollzug</t>
  </si>
  <si>
    <t xml:space="preserve">  Antikes Judentum</t>
  </si>
  <si>
    <t xml:space="preserve">  Romanische Philologie</t>
  </si>
  <si>
    <t xml:space="preserve">  Historisch-vergleichende Sprachw.</t>
  </si>
  <si>
    <t xml:space="preserve">  Medieval and Early Modern English Literature</t>
  </si>
  <si>
    <t xml:space="preserve">  Wissenschaftstheorie u. Wiss.-geschichte</t>
  </si>
  <si>
    <t xml:space="preserve">  Philosophie und Naturwissenschaften</t>
  </si>
  <si>
    <t xml:space="preserve">  Philosophie NAT</t>
  </si>
  <si>
    <t xml:space="preserve">  Philosophie und Geschichte der Naturwissenschaften</t>
  </si>
  <si>
    <t xml:space="preserve">  Archäologie der Römischen Provinzen</t>
  </si>
  <si>
    <t xml:space="preserve">  TanzKultur</t>
  </si>
  <si>
    <t xml:space="preserve">  Psychologie HIST</t>
  </si>
  <si>
    <t xml:space="preserve">  Pädagogik HIST</t>
  </si>
  <si>
    <t xml:space="preserve">  Fachdidaktik</t>
  </si>
  <si>
    <t xml:space="preserve">  Erziehungswissenschaft in Bildungssoziologie</t>
  </si>
  <si>
    <t xml:space="preserve">  Business Administration</t>
  </si>
  <si>
    <t xml:space="preserve">  Strafrechtswissenschaft</t>
  </si>
  <si>
    <t xml:space="preserve">  Verfassungsrecht</t>
  </si>
  <si>
    <t xml:space="preserve">  Zivilrecht</t>
  </si>
  <si>
    <t xml:space="preserve">  Obligationenrecht</t>
  </si>
  <si>
    <t xml:space="preserve">  Grundlagen des Rechts</t>
  </si>
  <si>
    <t xml:space="preserve">  Computational Science</t>
  </si>
  <si>
    <t xml:space="preserve">  Chemie</t>
  </si>
  <si>
    <t xml:space="preserve">  Biochemie</t>
  </si>
  <si>
    <t xml:space="preserve">  Mineralogie</t>
  </si>
  <si>
    <t xml:space="preserve">  Geologie</t>
  </si>
  <si>
    <t xml:space="preserve">  Experimentelle Biomedizin</t>
  </si>
  <si>
    <t xml:space="preserve">  Parodontologie</t>
  </si>
  <si>
    <t xml:space="preserve">  Health Sciences HUM</t>
  </si>
  <si>
    <t xml:space="preserve">  Neuroscience</t>
  </si>
  <si>
    <t xml:space="preserve">  Immunology MED</t>
  </si>
  <si>
    <t xml:space="preserve">  Immunology VETSUISSE</t>
  </si>
  <si>
    <t xml:space="preserve">  Biochemistry and Molecular Biology MED</t>
  </si>
  <si>
    <t xml:space="preserve">  allgemeine Oekologie</t>
  </si>
  <si>
    <t xml:space="preserve">  Gender Studies</t>
  </si>
  <si>
    <t>Allgemeine Angaben zur Statistik</t>
  </si>
  <si>
    <t>Inhalt</t>
  </si>
  <si>
    <t xml:space="preserve">Die Tabelle weist die Anzahl der Abschlüsse pro Studienstufe auf den Ebenen Fakultät, SHIS-Fachbereichsgruppe, SHIS-Fachbereich, SHIS-Fach und Studienprogrammgruppe aus. Ausserdem wird die Anzahl Abschlüsse für weibliche Absolventinnen und der Frauenanteil dargestellt. </t>
  </si>
  <si>
    <t>Berichtszeitraum und Periodizität</t>
  </si>
  <si>
    <r>
      <t xml:space="preserve">Es werden die Abschlüsse für das </t>
    </r>
    <r>
      <rPr>
        <b/>
        <sz val="10"/>
        <color theme="1"/>
        <rFont val="Arial"/>
        <family val="2"/>
      </rPr>
      <t>Kalenderjahr</t>
    </r>
    <r>
      <rPr>
        <sz val="10"/>
        <color theme="1"/>
        <rFont val="Arial"/>
        <family val="2"/>
      </rPr>
      <t xml:space="preserve"> dargestellt. Die Anzahl Abschlüsse im Frühjahrs- und Herbstsemester differenzieren zur Angabe nach Kalenderjahr. Die Statistik wird jährlich publiziert. </t>
    </r>
  </si>
  <si>
    <t>Studienstufen</t>
  </si>
  <si>
    <t>Es werden folgende Studienstufen unterschieden:</t>
  </si>
  <si>
    <t>Grundausbildung</t>
  </si>
  <si>
    <r>
      <rPr>
        <b/>
        <sz val="10"/>
        <color theme="1"/>
        <rFont val="Arial"/>
        <family val="2"/>
      </rPr>
      <t>Bachelor (BA):</t>
    </r>
    <r>
      <rPr>
        <sz val="10"/>
        <color theme="1"/>
        <rFont val="Arial"/>
        <family val="2"/>
      </rPr>
      <t xml:space="preserve"> 180 ECTS-Kreditpunkte, Regelstudienzeit von 6 Semestern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</si>
  <si>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</si>
  <si>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</si>
  <si>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</si>
  <si>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Habilitation</t>
  </si>
  <si>
    <t xml:space="preserve">Die Habilitation ist ein Hochschulabschluss nach dem Doktorat, der zum Führen des Titels PD (Privatdozent) berechtigt und im Hinblick auf eine akademische Karriere erworben wird. </t>
  </si>
  <si>
    <t>Weiterbildung</t>
  </si>
  <si>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</si>
  <si>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 DAS/CAS-Abschlüsse werden vom Bundesamt für Statistik (BFS) nicht erfasst. </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</si>
  <si>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</si>
  <si>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</si>
  <si>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</si>
  <si>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</si>
  <si>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</si>
  <si>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</si>
  <si>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</si>
  <si>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</si>
  <si>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</si>
  <si>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</si>
  <si>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</si>
  <si>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Statistik zu den Bildungsabschlüssen des BFS und den Direkteinstieg zur interaktiven Datenbank des BFS finden Sie unter:</t>
  </si>
  <si>
    <t>BFS - Abschlüsse und Habilitationen</t>
  </si>
  <si>
    <t xml:space="preserve">STAT-TAB – die interaktive Datenbank des BFS
</t>
  </si>
  <si>
    <t>Für weitere Fragen wenden Sie sich bitte an den Controllerdienst der Universität Bern:</t>
  </si>
  <si>
    <t>Carmen Grütter</t>
  </si>
  <si>
    <t>Tel. +41 31 631 45 78</t>
  </si>
  <si>
    <t>carmen.gruetter@uls.unibe.ch</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</si>
  <si>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Bundesamt für Statistik (BFS) verwaltet.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</si>
</sst>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0"/>
      <color indexed="8"/>
      <name val="ARIAL"/>
      <charset val="1"/>
    </font>
    <font>
      <sz val="10"/>
      <name val="Arial"/>
      <family val="2"/>
    </font>
    <font>
      <b/>
      <sz val="8"/>
      <color indexed="8"/>
      <name val="Arial"/>
      <family val="2"/>
    </font>
    <font>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name val="Arial"/>
      <family val="2"/>
    </font>
    <font>
      <sz val="11"/>
      <color rgb="FF000000"/>
      <name val="Calibri"/>
      <family val="2"/>
      <scheme val="minor"/>
    </font>
    <font>
      <sz val="8"/>
      <color rgb="FF000000"/>
      <name val="Arial"/>
      <family val="2"/>
    </font>
    <font>
      <b/>
      <sz val="14"/>
      <name val="Arial"/>
      <family val="2"/>
    </font>
    <font>
      <b/>
      <sz val="12"/>
      <name val="Arial"/>
      <family val="2"/>
    </font>
    <font>
      <b/>
      <i/>
      <sz val="12"/>
      <name val="Arial"/>
      <family val="2"/>
    </font>
    <font>
      <sz val="10"/>
      <color theme="1"/>
      <name val="Arial"/>
      <family val="2"/>
    </font>
    <font>
      <b/>
      <sz val="10"/>
      <color theme="1"/>
      <name val="Arial"/>
      <family val="2"/>
    </font>
    <font>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thin">
        <color rgb="FFD3D3D3"/>
      </left>
      <right style="thin">
        <color rgb="FFD3D3D3"/>
      </right>
      <top style="thin">
        <color rgb="FFD3D3D3"/>
      </top>
      <bottom style="thin">
        <color rgb="FFD3D3D3"/>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bottom style="hair">
        <color indexed="64"/>
      </bottom>
      <diagonal/>
    </border>
    <border>
      <left/>
      <right style="thin">
        <color indexed="64"/>
      </right>
      <top style="medium">
        <color indexed="64"/>
      </top>
      <bottom style="medium">
        <color indexed="64"/>
      </bottom>
      <diagonal/>
    </border>
  </borders>
  <cellStyleXfs count="8">
    <xf numFmtId="0" fontId="0" fillId="0" borderId="0">
      <alignment vertical="top"/>
    </xf>
    <xf numFmtId="9" fontId="7" fillId="0" borderId="0" applyFont="0" applyFill="0" applyBorder="0" applyAlignment="0" applyProtection="0">
      <alignment vertical="top"/>
    </xf>
    <xf numFmtId="0" fontId="1" fillId="0" borderId="0"/>
    <xf numFmtId="0" fontId="1" fillId="0" borderId="0"/>
    <xf numFmtId="0" fontId="9" fillId="0" borderId="0"/>
    <xf numFmtId="0" fontId="1" fillId="0" borderId="0"/>
    <xf numFmtId="0" fontId="1" fillId="0" borderId="0"/>
    <xf numFmtId="0" fontId="17" fillId="0" borderId="0" applyNumberFormat="0" applyFill="0" applyBorder="0" applyAlignment="0" applyProtection="0">
      <alignment vertical="top"/>
      <protection locked="0"/>
    </xf>
  </cellStyleXfs>
  <cellXfs count="377">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xf numFmtId="164" fontId="3" fillId="2" borderId="2" xfId="2" applyNumberFormat="1"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5" fillId="2" borderId="2" xfId="2" applyFont="1" applyFill="1" applyBorder="1" applyAlignment="1">
      <alignment horizontal="center" wrapText="1"/>
    </xf>
    <xf numFmtId="0" fontId="1" fillId="0" borderId="0" xfId="2"/>
    <xf numFmtId="0" fontId="3" fillId="2" borderId="6" xfId="2" applyNumberFormat="1" applyFont="1" applyFill="1" applyBorder="1" applyAlignment="1">
      <alignment vertical="top"/>
    </xf>
    <xf numFmtId="0" fontId="3" fillId="2" borderId="6" xfId="2" applyFont="1" applyFill="1" applyBorder="1" applyAlignment="1">
      <alignment vertical="top"/>
    </xf>
    <xf numFmtId="0" fontId="3" fillId="2" borderId="0" xfId="2" applyFont="1" applyFill="1" applyBorder="1" applyAlignment="1">
      <alignment vertical="top"/>
    </xf>
    <xf numFmtId="164" fontId="3" fillId="2" borderId="0" xfId="2" applyNumberFormat="1" applyFont="1" applyFill="1" applyBorder="1" applyAlignment="1">
      <alignment horizontal="center" vertical="top"/>
    </xf>
    <xf numFmtId="164" fontId="3" fillId="2" borderId="6" xfId="2" applyNumberFormat="1" applyFont="1" applyFill="1" applyBorder="1" applyAlignment="1">
      <alignment vertical="top"/>
    </xf>
    <xf numFmtId="0" fontId="8" fillId="2" borderId="0" xfId="2" applyFont="1" applyFill="1" applyBorder="1" applyAlignment="1">
      <alignment vertical="top"/>
    </xf>
    <xf numFmtId="0" fontId="8" fillId="2" borderId="0" xfId="2" applyFont="1" applyFill="1" applyBorder="1" applyAlignment="1">
      <alignment horizontal="center" vertical="top"/>
    </xf>
    <xf numFmtId="0" fontId="5" fillId="2" borderId="0" xfId="3" applyFont="1" applyFill="1" applyBorder="1" applyAlignment="1">
      <alignment horizontal="center" vertical="center" wrapText="1"/>
    </xf>
    <xf numFmtId="0" fontId="6" fillId="2" borderId="7" xfId="2" applyFont="1" applyFill="1" applyBorder="1" applyAlignment="1">
      <alignment horizontal="center" wrapText="1"/>
    </xf>
    <xf numFmtId="9" fontId="6" fillId="2" borderId="7" xfId="1" applyFont="1" applyFill="1" applyBorder="1" applyAlignment="1">
      <alignment horizontal="center" wrapText="1"/>
    </xf>
    <xf numFmtId="9" fontId="6" fillId="2" borderId="7" xfId="2" applyNumberFormat="1" applyFont="1" applyFill="1" applyBorder="1" applyAlignment="1">
      <alignment horizontal="center" wrapText="1"/>
    </xf>
    <xf numFmtId="1" fontId="3" fillId="2" borderId="9" xfId="2" applyNumberFormat="1" applyFont="1" applyFill="1" applyBorder="1" applyAlignment="1">
      <alignment horizontal="center" vertical="center" wrapText="1"/>
    </xf>
    <xf numFmtId="1" fontId="3" fillId="2" borderId="10" xfId="2" applyNumberFormat="1" applyFont="1" applyFill="1" applyBorder="1" applyAlignment="1">
      <alignment horizontal="center" vertical="center" wrapText="1"/>
    </xf>
    <xf numFmtId="1" fontId="8" fillId="2" borderId="10" xfId="2" applyNumberFormat="1" applyFont="1" applyFill="1" applyBorder="1" applyAlignment="1">
      <alignment horizontal="center" vertical="center" wrapText="1"/>
    </xf>
    <xf numFmtId="1" fontId="8" fillId="2" borderId="11" xfId="2" applyNumberFormat="1" applyFont="1" applyFill="1" applyBorder="1" applyAlignment="1">
      <alignment horizontal="center" vertical="center" wrapText="1"/>
    </xf>
    <xf numFmtId="1" fontId="8" fillId="2" borderId="7" xfId="2" applyNumberFormat="1" applyFont="1" applyFill="1" applyBorder="1" applyAlignment="1">
      <alignment horizontal="center" vertical="center" wrapText="1"/>
    </xf>
    <xf numFmtId="1" fontId="8" fillId="2" borderId="7" xfId="1" applyNumberFormat="1" applyFont="1" applyFill="1" applyBorder="1" applyAlignment="1">
      <alignment horizontal="center" vertical="center" wrapText="1"/>
    </xf>
    <xf numFmtId="9" fontId="8" fillId="2" borderId="7" xfId="2" applyNumberFormat="1" applyFont="1" applyFill="1" applyBorder="1" applyAlignment="1">
      <alignment horizontal="center" vertical="center" wrapText="1"/>
    </xf>
    <xf numFmtId="1" fontId="3" fillId="0" borderId="0" xfId="0" applyNumberFormat="1" applyFont="1" applyAlignment="1">
      <alignment horizontal="center" vertical="center"/>
    </xf>
    <xf numFmtId="1" fontId="8" fillId="0" borderId="0" xfId="2" applyNumberFormat="1" applyFont="1" applyAlignment="1">
      <alignment horizontal="center" vertical="center"/>
    </xf>
    <xf numFmtId="0" fontId="3" fillId="3" borderId="7" xfId="2" applyNumberFormat="1" applyFont="1" applyFill="1" applyBorder="1" applyAlignment="1">
      <alignment horizontal="center" vertical="center" wrapText="1"/>
    </xf>
    <xf numFmtId="0" fontId="3" fillId="3" borderId="7" xfId="2" applyFont="1" applyFill="1" applyBorder="1" applyAlignment="1">
      <alignment horizontal="center" vertical="center" wrapText="1"/>
    </xf>
    <xf numFmtId="164" fontId="3" fillId="3" borderId="7" xfId="2" applyNumberFormat="1" applyFont="1" applyFill="1" applyBorder="1" applyAlignment="1">
      <alignment horizontal="center" vertical="center" wrapText="1"/>
    </xf>
    <xf numFmtId="9" fontId="3" fillId="3" borderId="7" xfId="1" applyFont="1" applyFill="1" applyBorder="1" applyAlignment="1">
      <alignment horizontal="center" vertical="center" wrapText="1"/>
    </xf>
    <xf numFmtId="9" fontId="3" fillId="3" borderId="7" xfId="2" applyNumberFormat="1" applyFont="1" applyFill="1" applyBorder="1" applyAlignment="1">
      <alignment horizontal="center" vertical="center" wrapText="1"/>
    </xf>
    <xf numFmtId="0" fontId="3" fillId="0" borderId="0" xfId="0" applyFont="1" applyAlignment="1">
      <alignment horizontal="center" vertical="center"/>
    </xf>
    <xf numFmtId="0" fontId="8" fillId="0" borderId="0" xfId="2" applyFont="1" applyAlignment="1">
      <alignment horizontal="center" vertical="center"/>
    </xf>
    <xf numFmtId="0" fontId="3" fillId="3" borderId="7" xfId="2" applyFont="1" applyFill="1" applyBorder="1" applyAlignment="1">
      <alignment horizontal="left" vertical="center" wrapText="1"/>
    </xf>
    <xf numFmtId="0" fontId="2" fillId="0" borderId="13" xfId="2" applyNumberFormat="1" applyFont="1" applyBorder="1" applyAlignment="1">
      <alignment horizontal="center" vertical="center"/>
    </xf>
    <xf numFmtId="0" fontId="2" fillId="0" borderId="13" xfId="2" applyFont="1" applyBorder="1" applyAlignment="1">
      <alignment horizontal="center" vertical="center"/>
    </xf>
    <xf numFmtId="0" fontId="3" fillId="0" borderId="14" xfId="2" applyFont="1" applyBorder="1" applyAlignment="1">
      <alignment horizontal="center" vertical="center"/>
    </xf>
    <xf numFmtId="164" fontId="3" fillId="0" borderId="14" xfId="2" applyNumberFormat="1" applyFont="1" applyBorder="1" applyAlignment="1">
      <alignment horizontal="center" vertical="center"/>
    </xf>
    <xf numFmtId="164" fontId="2" fillId="0" borderId="13" xfId="2" applyNumberFormat="1" applyFont="1" applyBorder="1" applyAlignment="1">
      <alignment horizontal="center" vertical="center"/>
    </xf>
    <xf numFmtId="0" fontId="4" fillId="0" borderId="14" xfId="2" applyFont="1" applyBorder="1" applyAlignment="1">
      <alignment horizontal="center" vertical="center"/>
    </xf>
    <xf numFmtId="0" fontId="6" fillId="0" borderId="14" xfId="2" applyFont="1" applyBorder="1" applyAlignment="1">
      <alignment horizontal="left" vertical="center" wrapText="1"/>
    </xf>
    <xf numFmtId="165" fontId="6" fillId="0" borderId="13" xfId="2" applyNumberFormat="1" applyFont="1" applyFill="1" applyBorder="1" applyAlignment="1">
      <alignment horizontal="right"/>
    </xf>
    <xf numFmtId="165" fontId="6" fillId="3" borderId="13" xfId="2" applyNumberFormat="1" applyFont="1" applyFill="1" applyBorder="1" applyAlignment="1">
      <alignment horizontal="right"/>
    </xf>
    <xf numFmtId="9" fontId="6" fillId="0" borderId="13" xfId="1" applyFont="1" applyFill="1" applyBorder="1" applyAlignment="1">
      <alignment horizontal="right"/>
    </xf>
    <xf numFmtId="9" fontId="6" fillId="0" borderId="13" xfId="1" applyNumberFormat="1" applyFont="1" applyFill="1" applyBorder="1" applyAlignment="1">
      <alignment horizontal="right"/>
    </xf>
    <xf numFmtId="0" fontId="0" fillId="0" borderId="0" xfId="0" applyBorder="1">
      <alignment vertical="top"/>
    </xf>
    <xf numFmtId="0" fontId="6" fillId="0" borderId="0" xfId="2" applyFont="1"/>
    <xf numFmtId="0" fontId="3" fillId="0" borderId="13" xfId="2" applyNumberFormat="1" applyFont="1" applyBorder="1" applyAlignment="1">
      <alignment horizontal="center" vertical="center"/>
    </xf>
    <xf numFmtId="0" fontId="3" fillId="0" borderId="13" xfId="2" applyFont="1" applyBorder="1" applyAlignment="1">
      <alignment horizontal="center" vertical="center"/>
    </xf>
    <xf numFmtId="164" fontId="3" fillId="0" borderId="13" xfId="2" applyNumberFormat="1" applyFont="1" applyBorder="1" applyAlignment="1">
      <alignment horizontal="center" vertical="center"/>
    </xf>
    <xf numFmtId="0" fontId="8" fillId="0" borderId="14" xfId="2" applyFont="1" applyBorder="1" applyAlignment="1">
      <alignment horizontal="center" vertical="center"/>
    </xf>
    <xf numFmtId="0" fontId="1" fillId="0" borderId="14" xfId="2" applyFont="1" applyBorder="1" applyAlignment="1">
      <alignment horizontal="left" vertical="center" wrapText="1" indent="1"/>
    </xf>
    <xf numFmtId="165" fontId="1" fillId="0" borderId="13" xfId="2" applyNumberFormat="1" applyFont="1" applyFill="1" applyBorder="1" applyAlignment="1">
      <alignment horizontal="right"/>
    </xf>
    <xf numFmtId="165" fontId="1" fillId="3" borderId="13" xfId="2" applyNumberFormat="1" applyFont="1" applyFill="1" applyBorder="1" applyAlignment="1">
      <alignment horizontal="right"/>
    </xf>
    <xf numFmtId="9" fontId="1" fillId="0" borderId="15" xfId="1" applyFont="1" applyFill="1" applyBorder="1" applyAlignment="1">
      <alignment horizontal="right"/>
    </xf>
    <xf numFmtId="9" fontId="1" fillId="0" borderId="13" xfId="1" applyFont="1" applyFill="1" applyBorder="1" applyAlignment="1">
      <alignment horizontal="right"/>
    </xf>
    <xf numFmtId="9" fontId="1" fillId="0" borderId="13" xfId="1" applyNumberFormat="1" applyFont="1" applyFill="1" applyBorder="1" applyAlignment="1">
      <alignment horizontal="right"/>
    </xf>
    <xf numFmtId="0" fontId="3" fillId="0" borderId="16" xfId="2" applyNumberFormat="1" applyFont="1" applyBorder="1" applyAlignment="1">
      <alignment horizontal="center" vertical="center"/>
    </xf>
    <xf numFmtId="0" fontId="3" fillId="0" borderId="16" xfId="2" applyFont="1" applyBorder="1" applyAlignment="1">
      <alignment horizontal="center" vertical="center"/>
    </xf>
    <xf numFmtId="0" fontId="3" fillId="0" borderId="17" xfId="2" applyFont="1" applyBorder="1" applyAlignment="1">
      <alignment horizontal="center" vertical="center"/>
    </xf>
    <xf numFmtId="164" fontId="3" fillId="0" borderId="17" xfId="2" applyNumberFormat="1" applyFont="1" applyBorder="1" applyAlignment="1">
      <alignment horizontal="center" vertical="center"/>
    </xf>
    <xf numFmtId="164" fontId="3" fillId="0" borderId="16" xfId="2" applyNumberFormat="1" applyFont="1" applyBorder="1" applyAlignment="1">
      <alignment horizontal="center" vertical="center"/>
    </xf>
    <xf numFmtId="0" fontId="8" fillId="0" borderId="17" xfId="2" applyFont="1" applyBorder="1" applyAlignment="1">
      <alignment horizontal="center" vertical="center"/>
    </xf>
    <xf numFmtId="0" fontId="1" fillId="0" borderId="17" xfId="2" applyFont="1" applyBorder="1" applyAlignment="1">
      <alignment horizontal="left" vertical="center" wrapText="1" indent="1"/>
    </xf>
    <xf numFmtId="165" fontId="1" fillId="0" borderId="16" xfId="2" applyNumberFormat="1" applyFont="1" applyFill="1" applyBorder="1" applyAlignment="1">
      <alignment horizontal="right"/>
    </xf>
    <xf numFmtId="165" fontId="1" fillId="3" borderId="16" xfId="2" applyNumberFormat="1" applyFont="1" applyFill="1" applyBorder="1" applyAlignment="1">
      <alignment horizontal="right"/>
    </xf>
    <xf numFmtId="9" fontId="1" fillId="0" borderId="18" xfId="1" applyFont="1" applyFill="1" applyBorder="1" applyAlignment="1">
      <alignment horizontal="right"/>
    </xf>
    <xf numFmtId="9" fontId="1" fillId="0" borderId="16" xfId="1" applyFont="1" applyFill="1" applyBorder="1" applyAlignment="1">
      <alignment horizontal="right"/>
    </xf>
    <xf numFmtId="9" fontId="1" fillId="0" borderId="16" xfId="1" applyNumberFormat="1" applyFont="1" applyFill="1" applyBorder="1" applyAlignment="1">
      <alignment horizontal="right"/>
    </xf>
    <xf numFmtId="9" fontId="1" fillId="0" borderId="18" xfId="1" applyNumberFormat="1" applyFont="1" applyFill="1" applyBorder="1" applyAlignment="1">
      <alignment horizontal="right"/>
    </xf>
    <xf numFmtId="0" fontId="3" fillId="0" borderId="19" xfId="2" applyNumberFormat="1" applyFont="1" applyBorder="1" applyAlignment="1">
      <alignment horizontal="center" vertical="center"/>
    </xf>
    <xf numFmtId="0" fontId="3" fillId="0" borderId="19" xfId="2" applyFont="1" applyBorder="1" applyAlignment="1">
      <alignment horizontal="center" vertical="center"/>
    </xf>
    <xf numFmtId="0" fontId="3" fillId="0" borderId="20" xfId="2" applyFont="1" applyBorder="1" applyAlignment="1">
      <alignment horizontal="center" vertical="center"/>
    </xf>
    <xf numFmtId="164" fontId="3" fillId="0" borderId="20" xfId="2" applyNumberFormat="1" applyFont="1" applyBorder="1" applyAlignment="1">
      <alignment horizontal="center" vertical="center"/>
    </xf>
    <xf numFmtId="164" fontId="3" fillId="0" borderId="19" xfId="2" applyNumberFormat="1" applyFont="1" applyBorder="1" applyAlignment="1">
      <alignment horizontal="center" vertical="center"/>
    </xf>
    <xf numFmtId="0" fontId="8" fillId="0" borderId="20" xfId="2" applyFont="1" applyBorder="1" applyAlignment="1">
      <alignment horizontal="center" vertical="center"/>
    </xf>
    <xf numFmtId="0" fontId="1" fillId="0" borderId="20" xfId="2" applyFont="1" applyBorder="1" applyAlignment="1">
      <alignment horizontal="left" vertical="center" wrapText="1" indent="1"/>
    </xf>
    <xf numFmtId="165" fontId="1" fillId="0" borderId="19" xfId="2" applyNumberFormat="1" applyFont="1" applyFill="1" applyBorder="1" applyAlignment="1">
      <alignment horizontal="right"/>
    </xf>
    <xf numFmtId="165" fontId="1" fillId="3" borderId="19" xfId="2" applyNumberFormat="1" applyFont="1" applyFill="1" applyBorder="1" applyAlignment="1">
      <alignment horizontal="right"/>
    </xf>
    <xf numFmtId="9" fontId="1" fillId="0" borderId="11" xfId="1" applyFont="1" applyFill="1" applyBorder="1" applyAlignment="1">
      <alignment horizontal="right"/>
    </xf>
    <xf numFmtId="9" fontId="1" fillId="0" borderId="12" xfId="1" applyFont="1" applyFill="1" applyBorder="1" applyAlignment="1">
      <alignment horizontal="right"/>
    </xf>
    <xf numFmtId="9" fontId="1" fillId="0" borderId="12" xfId="1" applyNumberFormat="1" applyFont="1" applyFill="1" applyBorder="1" applyAlignment="1">
      <alignment horizontal="right"/>
    </xf>
    <xf numFmtId="9" fontId="1" fillId="0" borderId="11" xfId="1" applyNumberFormat="1" applyFont="1" applyFill="1" applyBorder="1" applyAlignment="1">
      <alignment horizontal="right"/>
    </xf>
    <xf numFmtId="0" fontId="2" fillId="0" borderId="7" xfId="2" applyNumberFormat="1" applyFont="1" applyBorder="1" applyAlignment="1">
      <alignment horizontal="center" vertical="center"/>
    </xf>
    <xf numFmtId="0" fontId="2" fillId="0" borderId="7" xfId="2" applyFont="1" applyBorder="1" applyAlignment="1">
      <alignment horizontal="center" vertical="center"/>
    </xf>
    <xf numFmtId="0" fontId="3" fillId="0" borderId="3" xfId="2" applyFont="1" applyBorder="1" applyAlignment="1">
      <alignment horizontal="center" vertical="center"/>
    </xf>
    <xf numFmtId="164" fontId="3" fillId="0" borderId="7" xfId="2" applyNumberFormat="1" applyFont="1" applyBorder="1" applyAlignment="1">
      <alignment horizontal="center" vertical="center"/>
    </xf>
    <xf numFmtId="164" fontId="2" fillId="0" borderId="7" xfId="2" applyNumberFormat="1" applyFont="1" applyBorder="1" applyAlignment="1">
      <alignment horizontal="center" vertical="center"/>
    </xf>
    <xf numFmtId="0" fontId="4" fillId="0" borderId="3" xfId="2" applyFont="1" applyBorder="1" applyAlignment="1">
      <alignment horizontal="center" vertical="center"/>
    </xf>
    <xf numFmtId="0" fontId="6" fillId="0" borderId="3" xfId="2" applyFont="1" applyBorder="1" applyAlignment="1">
      <alignment horizontal="left" vertical="center" wrapText="1"/>
    </xf>
    <xf numFmtId="165" fontId="6" fillId="0" borderId="7" xfId="2" applyNumberFormat="1" applyFont="1" applyFill="1" applyBorder="1" applyAlignment="1">
      <alignment horizontal="right"/>
    </xf>
    <xf numFmtId="165" fontId="6" fillId="3" borderId="7" xfId="2" applyNumberFormat="1" applyFont="1" applyFill="1" applyBorder="1" applyAlignment="1">
      <alignment horizontal="right"/>
    </xf>
    <xf numFmtId="9" fontId="6" fillId="0" borderId="7" xfId="1" applyFont="1" applyFill="1" applyBorder="1" applyAlignment="1">
      <alignment horizontal="right"/>
    </xf>
    <xf numFmtId="9" fontId="6" fillId="0" borderId="7" xfId="1" applyNumberFormat="1" applyFont="1" applyFill="1" applyBorder="1" applyAlignment="1">
      <alignment horizontal="right"/>
    </xf>
    <xf numFmtId="0" fontId="2" fillId="0" borderId="12" xfId="2" applyNumberFormat="1" applyFont="1" applyBorder="1" applyAlignment="1">
      <alignment horizontal="center" vertical="center"/>
    </xf>
    <xf numFmtId="0" fontId="2" fillId="0" borderId="12" xfId="2" applyFont="1" applyBorder="1" applyAlignment="1">
      <alignment horizontal="center" vertical="center"/>
    </xf>
    <xf numFmtId="0" fontId="3" fillId="0" borderId="9" xfId="2" applyFont="1" applyBorder="1" applyAlignment="1">
      <alignment horizontal="center" vertical="center"/>
    </xf>
    <xf numFmtId="164" fontId="3" fillId="0" borderId="12" xfId="2" applyNumberFormat="1" applyFont="1" applyBorder="1" applyAlignment="1">
      <alignment horizontal="center" vertical="center"/>
    </xf>
    <xf numFmtId="0" fontId="2" fillId="0" borderId="21" xfId="2" applyNumberFormat="1" applyFont="1" applyBorder="1" applyAlignment="1">
      <alignment horizontal="center" vertical="center"/>
    </xf>
    <xf numFmtId="0" fontId="2" fillId="0" borderId="21" xfId="2" applyFont="1" applyBorder="1" applyAlignment="1">
      <alignment horizontal="center" vertical="center"/>
    </xf>
    <xf numFmtId="0" fontId="3" fillId="0" borderId="22" xfId="2" applyFont="1" applyBorder="1" applyAlignment="1">
      <alignment horizontal="center" vertical="center"/>
    </xf>
    <xf numFmtId="164" fontId="3" fillId="0" borderId="22" xfId="2" applyNumberFormat="1" applyFont="1" applyBorder="1" applyAlignment="1">
      <alignment horizontal="center" vertical="center"/>
    </xf>
    <xf numFmtId="164" fontId="2" fillId="0" borderId="21" xfId="2" applyNumberFormat="1" applyFont="1" applyBorder="1" applyAlignment="1">
      <alignment horizontal="center" vertical="center"/>
    </xf>
    <xf numFmtId="0" fontId="4" fillId="0" borderId="22" xfId="2" applyFont="1" applyBorder="1" applyAlignment="1">
      <alignment horizontal="center" vertical="center"/>
    </xf>
    <xf numFmtId="0" fontId="6" fillId="0" borderId="21" xfId="2" applyFont="1" applyBorder="1" applyAlignment="1">
      <alignment horizontal="left" vertical="center" wrapText="1"/>
    </xf>
    <xf numFmtId="165" fontId="6" fillId="0" borderId="21" xfId="2" applyNumberFormat="1" applyFont="1" applyFill="1" applyBorder="1" applyAlignment="1">
      <alignment horizontal="right"/>
    </xf>
    <xf numFmtId="165" fontId="6" fillId="3" borderId="21" xfId="2" applyNumberFormat="1" applyFont="1" applyFill="1" applyBorder="1" applyAlignment="1">
      <alignment horizontal="right"/>
    </xf>
    <xf numFmtId="9" fontId="6" fillId="0" borderId="21" xfId="1" applyFont="1" applyFill="1" applyBorder="1" applyAlignment="1">
      <alignment horizontal="right"/>
    </xf>
    <xf numFmtId="9" fontId="6" fillId="0" borderId="21" xfId="1" applyNumberFormat="1" applyFont="1" applyFill="1" applyBorder="1" applyAlignment="1">
      <alignment horizontal="right"/>
    </xf>
    <xf numFmtId="0" fontId="3" fillId="0" borderId="23" xfId="2" applyNumberFormat="1" applyFont="1" applyBorder="1" applyAlignment="1">
      <alignment horizontal="center" vertical="center"/>
    </xf>
    <xf numFmtId="0" fontId="3" fillId="0" borderId="23" xfId="2" applyFont="1" applyBorder="1" applyAlignment="1">
      <alignment horizontal="center" vertical="center"/>
    </xf>
    <xf numFmtId="0" fontId="3" fillId="0" borderId="6" xfId="2" applyFont="1" applyBorder="1" applyAlignment="1">
      <alignment horizontal="center" vertical="center"/>
    </xf>
    <xf numFmtId="164" fontId="3" fillId="0" borderId="6" xfId="2" applyNumberFormat="1" applyFont="1" applyBorder="1" applyAlignment="1">
      <alignment horizontal="center" vertical="center"/>
    </xf>
    <xf numFmtId="164" fontId="3" fillId="0" borderId="23" xfId="2" applyNumberFormat="1" applyFont="1" applyBorder="1" applyAlignment="1">
      <alignment horizontal="center" vertical="center"/>
    </xf>
    <xf numFmtId="0" fontId="8" fillId="0" borderId="6" xfId="2" applyFont="1" applyBorder="1" applyAlignment="1">
      <alignment horizontal="center" vertical="center"/>
    </xf>
    <xf numFmtId="0" fontId="1" fillId="0" borderId="6" xfId="2" applyFont="1" applyBorder="1" applyAlignment="1">
      <alignment horizontal="left" vertical="center" wrapText="1" indent="1"/>
    </xf>
    <xf numFmtId="164" fontId="3" fillId="0" borderId="3" xfId="2" applyNumberFormat="1" applyFont="1" applyBorder="1" applyAlignment="1">
      <alignment horizontal="center" vertical="center"/>
    </xf>
    <xf numFmtId="9" fontId="6" fillId="0" borderId="24" xfId="1" applyFont="1" applyFill="1" applyBorder="1" applyAlignment="1">
      <alignment horizontal="right"/>
    </xf>
    <xf numFmtId="9" fontId="6" fillId="0" borderId="24" xfId="1" applyNumberFormat="1" applyFont="1" applyFill="1" applyBorder="1" applyAlignment="1">
      <alignment horizontal="right"/>
    </xf>
    <xf numFmtId="0" fontId="5" fillId="0" borderId="0" xfId="0" applyFont="1" applyBorder="1">
      <alignment vertical="top"/>
    </xf>
    <xf numFmtId="0" fontId="2" fillId="0" borderId="25" xfId="2" applyNumberFormat="1" applyFont="1" applyBorder="1" applyAlignment="1">
      <alignment horizontal="center" vertical="center"/>
    </xf>
    <xf numFmtId="0" fontId="2" fillId="0" borderId="26" xfId="2" applyFont="1" applyBorder="1" applyAlignment="1">
      <alignment horizontal="center" vertical="center"/>
    </xf>
    <xf numFmtId="0" fontId="3" fillId="0" borderId="26" xfId="2" applyFont="1" applyBorder="1" applyAlignment="1">
      <alignment horizontal="center" vertical="center"/>
    </xf>
    <xf numFmtId="164" fontId="3" fillId="0" borderId="26" xfId="2" applyNumberFormat="1" applyFont="1" applyBorder="1" applyAlignment="1">
      <alignment horizontal="center" vertical="center"/>
    </xf>
    <xf numFmtId="164" fontId="2" fillId="0" borderId="25" xfId="2" applyNumberFormat="1" applyFont="1" applyBorder="1" applyAlignment="1">
      <alignment horizontal="center" vertical="center"/>
    </xf>
    <xf numFmtId="0" fontId="4" fillId="0" borderId="27" xfId="2" applyFont="1" applyBorder="1" applyAlignment="1">
      <alignment horizontal="center" vertical="center"/>
    </xf>
    <xf numFmtId="0" fontId="6" fillId="0" borderId="27" xfId="2" applyFont="1" applyBorder="1" applyAlignment="1">
      <alignment horizontal="left" vertical="center" wrapText="1"/>
    </xf>
    <xf numFmtId="165" fontId="6" fillId="0" borderId="26" xfId="2" applyNumberFormat="1" applyFont="1" applyBorder="1" applyAlignment="1">
      <alignment vertical="center"/>
    </xf>
    <xf numFmtId="165" fontId="6" fillId="0" borderId="28" xfId="2" applyNumberFormat="1" applyFont="1" applyBorder="1" applyAlignment="1">
      <alignment vertical="center"/>
    </xf>
    <xf numFmtId="165" fontId="6" fillId="3" borderId="28" xfId="2" applyNumberFormat="1" applyFont="1" applyFill="1" applyBorder="1" applyAlignment="1">
      <alignment vertical="center"/>
    </xf>
    <xf numFmtId="165" fontId="6" fillId="0" borderId="27" xfId="2" applyNumberFormat="1" applyFont="1" applyBorder="1" applyAlignment="1">
      <alignment vertical="center"/>
    </xf>
    <xf numFmtId="165" fontId="6" fillId="3" borderId="26" xfId="2" applyNumberFormat="1" applyFont="1" applyFill="1" applyBorder="1" applyAlignment="1">
      <alignment vertical="center"/>
    </xf>
    <xf numFmtId="165" fontId="6" fillId="3" borderId="27" xfId="2" applyNumberFormat="1" applyFont="1" applyFill="1" applyBorder="1" applyAlignment="1">
      <alignment vertical="center"/>
    </xf>
    <xf numFmtId="165" fontId="6" fillId="0" borderId="28" xfId="2" applyNumberFormat="1" applyFont="1" applyFill="1" applyBorder="1" applyAlignment="1">
      <alignment vertical="center"/>
    </xf>
    <xf numFmtId="9" fontId="6" fillId="0" borderId="27" xfId="1" applyFont="1" applyFill="1" applyBorder="1" applyAlignment="1">
      <alignment horizontal="right" vertical="center"/>
    </xf>
    <xf numFmtId="9" fontId="6" fillId="0" borderId="27" xfId="1" applyNumberFormat="1" applyFont="1" applyFill="1" applyBorder="1" applyAlignment="1">
      <alignment horizontal="right" vertical="center"/>
    </xf>
    <xf numFmtId="0" fontId="0" fillId="0" borderId="0" xfId="0" applyBorder="1" applyAlignment="1">
      <alignment vertical="center"/>
    </xf>
    <xf numFmtId="0" fontId="1" fillId="0" borderId="0" xfId="2" applyAlignment="1">
      <alignment vertical="center"/>
    </xf>
    <xf numFmtId="0" fontId="3" fillId="0" borderId="0" xfId="2" applyNumberFormat="1" applyFont="1" applyAlignment="1">
      <alignment vertical="center"/>
    </xf>
    <xf numFmtId="0" fontId="3" fillId="0" borderId="0" xfId="2" applyFont="1"/>
    <xf numFmtId="0" fontId="3" fillId="0" borderId="0" xfId="2" applyFont="1" applyAlignment="1">
      <alignment vertical="center"/>
    </xf>
    <xf numFmtId="164" fontId="3" fillId="0" borderId="0" xfId="2" applyNumberFormat="1" applyFont="1" applyAlignment="1">
      <alignment horizontal="center" vertical="center"/>
    </xf>
    <xf numFmtId="164" fontId="3" fillId="0" borderId="0" xfId="2" applyNumberFormat="1" applyFont="1" applyAlignment="1">
      <alignment vertical="center"/>
    </xf>
    <xf numFmtId="0" fontId="8" fillId="0" borderId="0" xfId="2" applyFont="1" applyAlignment="1">
      <alignment vertical="center"/>
    </xf>
    <xf numFmtId="0" fontId="1" fillId="0" borderId="0" xfId="2" applyAlignment="1">
      <alignment horizontal="left" wrapText="1"/>
    </xf>
    <xf numFmtId="165" fontId="1" fillId="0" borderId="0" xfId="2" applyNumberFormat="1"/>
    <xf numFmtId="165" fontId="1" fillId="0" borderId="29" xfId="2" applyNumberFormat="1" applyBorder="1"/>
    <xf numFmtId="9" fontId="1" fillId="0" borderId="29" xfId="1" applyFont="1" applyBorder="1" applyAlignment="1"/>
    <xf numFmtId="9" fontId="1" fillId="0" borderId="29" xfId="2" applyNumberFormat="1" applyBorder="1"/>
    <xf numFmtId="0" fontId="6" fillId="0" borderId="0" xfId="2" applyFont="1" applyAlignment="1">
      <alignment horizontal="left" wrapText="1"/>
    </xf>
    <xf numFmtId="9" fontId="6" fillId="0" borderId="10" xfId="1" applyFont="1" applyFill="1" applyBorder="1" applyAlignment="1">
      <alignment horizontal="right"/>
    </xf>
    <xf numFmtId="165" fontId="1" fillId="0" borderId="10" xfId="2" applyNumberFormat="1" applyBorder="1"/>
    <xf numFmtId="165" fontId="1" fillId="0" borderId="0" xfId="2" applyNumberFormat="1" applyBorder="1"/>
    <xf numFmtId="9" fontId="6" fillId="0" borderId="10" xfId="1" applyNumberFormat="1" applyFont="1" applyFill="1" applyBorder="1" applyAlignment="1">
      <alignment horizontal="right"/>
    </xf>
    <xf numFmtId="0" fontId="3" fillId="0" borderId="21" xfId="2" applyNumberFormat="1" applyFont="1" applyBorder="1" applyAlignment="1">
      <alignment horizontal="center" vertical="center"/>
    </xf>
    <xf numFmtId="0" fontId="3" fillId="0" borderId="21" xfId="2" applyFont="1" applyBorder="1" applyAlignment="1">
      <alignment horizontal="center" vertical="center"/>
    </xf>
    <xf numFmtId="164" fontId="3" fillId="0" borderId="21" xfId="2" applyNumberFormat="1" applyFont="1" applyBorder="1" applyAlignment="1">
      <alignment horizontal="center" vertical="center"/>
    </xf>
    <xf numFmtId="0" fontId="8" fillId="0" borderId="22" xfId="2" applyFont="1" applyBorder="1" applyAlignment="1">
      <alignment horizontal="center" vertical="center"/>
    </xf>
    <xf numFmtId="0" fontId="1" fillId="0" borderId="21" xfId="2" applyFont="1" applyBorder="1" applyAlignment="1">
      <alignment horizontal="left" vertical="center" wrapText="1"/>
    </xf>
    <xf numFmtId="165" fontId="1" fillId="0" borderId="21" xfId="2" applyNumberFormat="1" applyFont="1" applyFill="1" applyBorder="1" applyAlignment="1">
      <alignment horizontal="right"/>
    </xf>
    <xf numFmtId="165" fontId="1" fillId="3" borderId="21" xfId="2" applyNumberFormat="1" applyFont="1" applyFill="1" applyBorder="1" applyAlignment="1">
      <alignment horizontal="right"/>
    </xf>
    <xf numFmtId="9" fontId="1" fillId="0" borderId="21" xfId="1" applyFont="1" applyFill="1" applyBorder="1" applyAlignment="1">
      <alignment horizontal="right"/>
    </xf>
    <xf numFmtId="9" fontId="1" fillId="0" borderId="21" xfId="1" applyNumberFormat="1" applyFont="1" applyFill="1" applyBorder="1" applyAlignment="1">
      <alignment horizontal="right"/>
    </xf>
    <xf numFmtId="0" fontId="1" fillId="0" borderId="17" xfId="2" applyFont="1" applyBorder="1" applyAlignment="1">
      <alignment horizontal="left" vertical="center" wrapText="1"/>
    </xf>
    <xf numFmtId="9" fontId="1" fillId="0" borderId="30" xfId="1" applyFont="1" applyFill="1" applyBorder="1" applyAlignment="1">
      <alignment horizontal="right"/>
    </xf>
    <xf numFmtId="9" fontId="1" fillId="0" borderId="30" xfId="1" applyNumberFormat="1" applyFont="1" applyFill="1" applyBorder="1" applyAlignment="1">
      <alignment horizontal="right"/>
    </xf>
    <xf numFmtId="0" fontId="6" fillId="0" borderId="28" xfId="2" applyFont="1" applyBorder="1" applyAlignment="1">
      <alignment horizontal="left" vertical="center" wrapText="1"/>
    </xf>
    <xf numFmtId="165" fontId="6" fillId="0" borderId="27" xfId="2" applyNumberFormat="1" applyFont="1" applyFill="1" applyBorder="1" applyAlignment="1">
      <alignment vertical="center"/>
    </xf>
    <xf numFmtId="165" fontId="6" fillId="0" borderId="26" xfId="2" applyNumberFormat="1" applyFont="1" applyFill="1" applyBorder="1" applyAlignment="1">
      <alignment vertical="center"/>
    </xf>
    <xf numFmtId="9" fontId="1" fillId="0" borderId="0" xfId="1" applyFont="1" applyAlignment="1"/>
    <xf numFmtId="9" fontId="1" fillId="0" borderId="0" xfId="2" applyNumberFormat="1"/>
    <xf numFmtId="0" fontId="3" fillId="0" borderId="0" xfId="2" applyNumberFormat="1" applyFont="1" applyFill="1" applyAlignment="1">
      <alignment vertical="center"/>
    </xf>
    <xf numFmtId="0" fontId="3" fillId="0" borderId="0" xfId="2" applyFont="1" applyFill="1"/>
    <xf numFmtId="0" fontId="3" fillId="0" borderId="0" xfId="2" applyFont="1" applyFill="1" applyAlignment="1">
      <alignment vertical="center"/>
    </xf>
    <xf numFmtId="164" fontId="3" fillId="0" borderId="0" xfId="2" applyNumberFormat="1" applyFont="1" applyFill="1" applyAlignment="1">
      <alignment horizontal="center" vertical="center"/>
    </xf>
    <xf numFmtId="164" fontId="3" fillId="0" borderId="0" xfId="2" applyNumberFormat="1" applyFont="1" applyFill="1" applyAlignment="1">
      <alignment vertical="center"/>
    </xf>
    <xf numFmtId="0" fontId="8" fillId="0" borderId="0" xfId="2" applyFont="1" applyFill="1" applyAlignment="1">
      <alignment vertical="center"/>
    </xf>
    <xf numFmtId="0" fontId="8" fillId="0" borderId="0" xfId="2" applyFont="1" applyFill="1" applyAlignment="1">
      <alignment horizontal="center" vertical="center"/>
    </xf>
    <xf numFmtId="0" fontId="1" fillId="0" borderId="0" xfId="2" applyFont="1" applyFill="1" applyAlignment="1">
      <alignment horizontal="left"/>
    </xf>
    <xf numFmtId="165" fontId="1" fillId="0" borderId="0" xfId="2" applyNumberFormat="1" applyFill="1"/>
    <xf numFmtId="9" fontId="1" fillId="0" borderId="0" xfId="1" applyFont="1" applyFill="1" applyAlignment="1"/>
    <xf numFmtId="9" fontId="1" fillId="0" borderId="0" xfId="2" applyNumberFormat="1" applyFill="1"/>
    <xf numFmtId="0" fontId="0" fillId="0" borderId="0" xfId="0" applyFill="1">
      <alignment vertical="top"/>
    </xf>
    <xf numFmtId="0" fontId="1" fillId="0" borderId="0" xfId="2" applyFill="1"/>
    <xf numFmtId="3" fontId="1" fillId="0" borderId="0" xfId="2" applyNumberFormat="1"/>
    <xf numFmtId="0" fontId="2" fillId="3" borderId="8" xfId="0" applyNumberFormat="1" applyFont="1" applyFill="1" applyBorder="1" applyAlignment="1">
      <alignment horizontal="center" vertical="center"/>
    </xf>
    <xf numFmtId="0" fontId="2" fillId="3" borderId="8" xfId="0" applyFont="1" applyFill="1" applyBorder="1" applyAlignment="1">
      <alignment horizontal="center" vertical="center"/>
    </xf>
    <xf numFmtId="0" fontId="3" fillId="3" borderId="1" xfId="0" applyFont="1" applyFill="1" applyBorder="1" applyAlignment="1">
      <alignment horizontal="center" vertical="center"/>
    </xf>
    <xf numFmtId="164" fontId="3" fillId="3" borderId="1" xfId="0" applyNumberFormat="1" applyFont="1" applyFill="1" applyBorder="1" applyAlignment="1">
      <alignment horizontal="center" vertical="center"/>
    </xf>
    <xf numFmtId="164" fontId="2" fillId="3" borderId="8"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165" fontId="5" fillId="3" borderId="31" xfId="0" applyNumberFormat="1" applyFont="1" applyFill="1" applyBorder="1" applyAlignment="1">
      <alignment horizontal="right"/>
    </xf>
    <xf numFmtId="165" fontId="5" fillId="3" borderId="8" xfId="0" applyNumberFormat="1" applyFont="1" applyFill="1" applyBorder="1" applyAlignment="1">
      <alignment horizontal="right"/>
    </xf>
    <xf numFmtId="9" fontId="5" fillId="3" borderId="31" xfId="1" applyFont="1" applyFill="1" applyBorder="1" applyAlignment="1">
      <alignment horizontal="right"/>
    </xf>
    <xf numFmtId="9" fontId="5" fillId="3" borderId="8" xfId="1" applyFont="1" applyFill="1" applyBorder="1" applyAlignment="1">
      <alignment horizontal="right"/>
    </xf>
    <xf numFmtId="9" fontId="5" fillId="3" borderId="31" xfId="1" applyNumberFormat="1" applyFont="1" applyFill="1" applyBorder="1" applyAlignment="1">
      <alignment horizontal="right"/>
    </xf>
    <xf numFmtId="9" fontId="5" fillId="3" borderId="8" xfId="1" applyNumberFormat="1" applyFont="1" applyFill="1" applyBorder="1" applyAlignment="1">
      <alignment horizontal="right"/>
    </xf>
    <xf numFmtId="0" fontId="2" fillId="3" borderId="16" xfId="0" applyNumberFormat="1" applyFont="1" applyFill="1" applyBorder="1" applyAlignment="1">
      <alignment horizontal="center" vertical="center"/>
    </xf>
    <xf numFmtId="0" fontId="2" fillId="3" borderId="16" xfId="0" applyFont="1" applyFill="1" applyBorder="1" applyAlignment="1">
      <alignment horizontal="center" vertical="center"/>
    </xf>
    <xf numFmtId="0" fontId="3" fillId="3" borderId="17" xfId="0" applyFont="1" applyFill="1" applyBorder="1" applyAlignment="1">
      <alignment horizontal="center" vertical="center"/>
    </xf>
    <xf numFmtId="164" fontId="3" fillId="3" borderId="17" xfId="0" applyNumberFormat="1" applyFont="1" applyFill="1" applyBorder="1" applyAlignment="1">
      <alignment horizontal="center" vertical="center"/>
    </xf>
    <xf numFmtId="164" fontId="2" fillId="3" borderId="16" xfId="0" applyNumberFormat="1" applyFont="1" applyFill="1" applyBorder="1" applyAlignment="1">
      <alignment horizontal="center" vertical="center"/>
    </xf>
    <xf numFmtId="0" fontId="2" fillId="3" borderId="17" xfId="0" applyFont="1" applyFill="1" applyBorder="1" applyAlignment="1">
      <alignment horizontal="center" vertical="center"/>
    </xf>
    <xf numFmtId="0" fontId="5" fillId="3" borderId="17" xfId="0" applyFont="1" applyFill="1" applyBorder="1" applyAlignment="1">
      <alignment horizontal="left" vertical="center" wrapText="1"/>
    </xf>
    <xf numFmtId="165" fontId="5" fillId="3" borderId="32" xfId="0" applyNumberFormat="1" applyFont="1" applyFill="1" applyBorder="1" applyAlignment="1">
      <alignment horizontal="right"/>
    </xf>
    <xf numFmtId="165" fontId="5" fillId="3" borderId="16" xfId="0" applyNumberFormat="1" applyFont="1" applyFill="1" applyBorder="1" applyAlignment="1">
      <alignment horizontal="right"/>
    </xf>
    <xf numFmtId="9" fontId="5" fillId="3" borderId="32" xfId="1" applyFont="1" applyFill="1" applyBorder="1" applyAlignment="1">
      <alignment horizontal="right"/>
    </xf>
    <xf numFmtId="9" fontId="5" fillId="3" borderId="16" xfId="1" applyFont="1" applyFill="1" applyBorder="1" applyAlignment="1">
      <alignment horizontal="right"/>
    </xf>
    <xf numFmtId="9" fontId="5" fillId="3" borderId="32" xfId="1" applyNumberFormat="1" applyFont="1" applyFill="1" applyBorder="1" applyAlignment="1">
      <alignment horizontal="right"/>
    </xf>
    <xf numFmtId="9" fontId="5" fillId="3" borderId="16" xfId="1" applyNumberFormat="1" applyFont="1" applyFill="1" applyBorder="1" applyAlignment="1">
      <alignment horizontal="right"/>
    </xf>
    <xf numFmtId="0"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0" fontId="3" fillId="0" borderId="14" xfId="0" applyFont="1" applyBorder="1" applyAlignment="1">
      <alignment horizontal="center" vertical="center"/>
    </xf>
    <xf numFmtId="164" fontId="3" fillId="0" borderId="14" xfId="0" applyNumberFormat="1" applyFont="1" applyBorder="1" applyAlignment="1">
      <alignment horizontal="center" vertical="center"/>
    </xf>
    <xf numFmtId="164" fontId="2"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4" xfId="0" applyFont="1" applyBorder="1" applyAlignment="1">
      <alignment horizontal="left" vertical="center" wrapText="1"/>
    </xf>
    <xf numFmtId="165" fontId="6" fillId="0" borderId="32" xfId="0" applyNumberFormat="1" applyFont="1" applyFill="1" applyBorder="1" applyAlignment="1">
      <alignment horizontal="right"/>
    </xf>
    <xf numFmtId="165" fontId="6" fillId="3" borderId="32" xfId="0" applyNumberFormat="1" applyFont="1" applyFill="1" applyBorder="1" applyAlignment="1">
      <alignment horizontal="right"/>
    </xf>
    <xf numFmtId="165" fontId="6" fillId="3" borderId="16" xfId="0" applyNumberFormat="1" applyFont="1" applyFill="1" applyBorder="1" applyAlignment="1">
      <alignment horizontal="right"/>
    </xf>
    <xf numFmtId="9" fontId="6" fillId="0" borderId="32" xfId="1" applyFont="1" applyFill="1" applyBorder="1" applyAlignment="1">
      <alignment horizontal="right"/>
    </xf>
    <xf numFmtId="9" fontId="6" fillId="0" borderId="16" xfId="1" applyFont="1" applyFill="1" applyBorder="1" applyAlignment="1">
      <alignment horizontal="right"/>
    </xf>
    <xf numFmtId="9" fontId="6" fillId="0" borderId="32" xfId="1" applyNumberFormat="1" applyFont="1" applyFill="1" applyBorder="1" applyAlignment="1">
      <alignment horizontal="right"/>
    </xf>
    <xf numFmtId="9" fontId="6" fillId="0" borderId="16" xfId="1" applyNumberFormat="1" applyFont="1" applyFill="1" applyBorder="1" applyAlignment="1">
      <alignment horizontal="right"/>
    </xf>
    <xf numFmtId="0" fontId="3"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 fillId="0" borderId="14" xfId="0" applyFont="1" applyFill="1" applyBorder="1" applyAlignment="1">
      <alignment horizontal="left" vertical="center" wrapText="1" indent="1"/>
    </xf>
    <xf numFmtId="165" fontId="1" fillId="0" borderId="32" xfId="0" applyNumberFormat="1" applyFont="1" applyFill="1" applyBorder="1" applyAlignment="1">
      <alignment horizontal="right"/>
    </xf>
    <xf numFmtId="165" fontId="1" fillId="3" borderId="32" xfId="0" applyNumberFormat="1" applyFont="1" applyFill="1" applyBorder="1" applyAlignment="1">
      <alignment horizontal="right"/>
    </xf>
    <xf numFmtId="165" fontId="1" fillId="3" borderId="16" xfId="0" applyNumberFormat="1" applyFont="1" applyFill="1" applyBorder="1" applyAlignment="1">
      <alignment horizontal="right"/>
    </xf>
    <xf numFmtId="9" fontId="1" fillId="0" borderId="32" xfId="1" applyFont="1" applyFill="1" applyBorder="1" applyAlignment="1">
      <alignment horizontal="right"/>
    </xf>
    <xf numFmtId="9" fontId="1" fillId="0" borderId="32" xfId="1" applyNumberFormat="1" applyFont="1" applyFill="1" applyBorder="1" applyAlignment="1">
      <alignment horizontal="right"/>
    </xf>
    <xf numFmtId="0" fontId="2" fillId="0" borderId="16" xfId="0" applyNumberFormat="1" applyFont="1" applyBorder="1" applyAlignment="1">
      <alignment horizontal="center" vertical="center"/>
    </xf>
    <xf numFmtId="0" fontId="2" fillId="0" borderId="16" xfId="0" applyFont="1" applyBorder="1" applyAlignment="1">
      <alignment horizontal="center" vertical="center"/>
    </xf>
    <xf numFmtId="0" fontId="4" fillId="0" borderId="16" xfId="0" applyFont="1" applyBorder="1" applyAlignment="1">
      <alignment horizontal="center" vertical="center"/>
    </xf>
    <xf numFmtId="0" fontId="3" fillId="0" borderId="16" xfId="0" applyNumberFormat="1" applyFont="1" applyBorder="1" applyAlignment="1">
      <alignment horizontal="center" vertical="center"/>
    </xf>
    <xf numFmtId="0" fontId="8" fillId="0" borderId="16" xfId="0" applyFont="1" applyBorder="1" applyAlignment="1">
      <alignment horizontal="center" vertical="center"/>
    </xf>
    <xf numFmtId="164" fontId="3" fillId="0" borderId="13" xfId="0" applyNumberFormat="1" applyFont="1" applyBorder="1" applyAlignment="1">
      <alignment horizontal="center" vertical="center"/>
    </xf>
    <xf numFmtId="0" fontId="1" fillId="0" borderId="14" xfId="0" applyFont="1" applyBorder="1" applyAlignment="1">
      <alignment horizontal="left" vertical="center" wrapText="1" indent="1"/>
    </xf>
    <xf numFmtId="0" fontId="2" fillId="3" borderId="21" xfId="0" applyNumberFormat="1" applyFont="1" applyFill="1" applyBorder="1" applyAlignment="1">
      <alignment horizontal="center" vertical="center"/>
    </xf>
    <xf numFmtId="0" fontId="2" fillId="3" borderId="21" xfId="0" applyFont="1" applyFill="1" applyBorder="1" applyAlignment="1">
      <alignment horizontal="center" vertical="center"/>
    </xf>
    <xf numFmtId="0" fontId="3" fillId="3" borderId="22" xfId="0" applyFont="1" applyFill="1" applyBorder="1" applyAlignment="1">
      <alignment horizontal="center" vertical="center"/>
    </xf>
    <xf numFmtId="164" fontId="3" fillId="3" borderId="22" xfId="0" applyNumberFormat="1" applyFont="1" applyFill="1" applyBorder="1" applyAlignment="1">
      <alignment horizontal="center" vertical="center"/>
    </xf>
    <xf numFmtId="164" fontId="2" fillId="3" borderId="21" xfId="0" applyNumberFormat="1" applyFont="1" applyFill="1" applyBorder="1" applyAlignment="1">
      <alignment horizontal="center" vertical="center"/>
    </xf>
    <xf numFmtId="0" fontId="2" fillId="3" borderId="22" xfId="0" applyFont="1" applyFill="1" applyBorder="1" applyAlignment="1">
      <alignment horizontal="center" vertical="center"/>
    </xf>
    <xf numFmtId="0" fontId="5" fillId="3" borderId="22" xfId="0" applyFont="1" applyFill="1" applyBorder="1" applyAlignment="1">
      <alignment horizontal="left" vertical="center" wrapText="1"/>
    </xf>
    <xf numFmtId="165" fontId="5" fillId="3" borderId="33" xfId="0" applyNumberFormat="1" applyFont="1" applyFill="1" applyBorder="1" applyAlignment="1">
      <alignment horizontal="right"/>
    </xf>
    <xf numFmtId="165" fontId="5" fillId="3" borderId="21" xfId="0" applyNumberFormat="1" applyFont="1" applyFill="1" applyBorder="1" applyAlignment="1">
      <alignment horizontal="right"/>
    </xf>
    <xf numFmtId="9" fontId="5" fillId="3" borderId="33" xfId="1" applyFont="1" applyFill="1" applyBorder="1" applyAlignment="1">
      <alignment horizontal="right"/>
    </xf>
    <xf numFmtId="9" fontId="5" fillId="3" borderId="21" xfId="1" applyFont="1" applyFill="1" applyBorder="1" applyAlignment="1">
      <alignment horizontal="right"/>
    </xf>
    <xf numFmtId="9" fontId="5" fillId="3" borderId="33" xfId="1" applyNumberFormat="1" applyFont="1" applyFill="1" applyBorder="1" applyAlignment="1">
      <alignment horizontal="right"/>
    </xf>
    <xf numFmtId="9" fontId="5" fillId="3" borderId="21" xfId="1" applyNumberFormat="1" applyFont="1" applyFill="1" applyBorder="1" applyAlignment="1">
      <alignment horizontal="right"/>
    </xf>
    <xf numFmtId="164" fontId="2" fillId="0" borderId="16" xfId="0" applyNumberFormat="1" applyFont="1" applyBorder="1" applyAlignment="1">
      <alignment horizontal="center" vertical="center"/>
    </xf>
    <xf numFmtId="0" fontId="3" fillId="0" borderId="16" xfId="0" applyFont="1" applyBorder="1" applyAlignment="1">
      <alignment horizontal="center" vertical="center"/>
    </xf>
    <xf numFmtId="164" fontId="3" fillId="0" borderId="16" xfId="0" applyNumberFormat="1" applyFont="1" applyBorder="1" applyAlignment="1">
      <alignment horizontal="center" vertical="center"/>
    </xf>
    <xf numFmtId="0" fontId="10" fillId="0" borderId="34" xfId="4" applyNumberFormat="1" applyFont="1" applyFill="1" applyBorder="1" applyAlignment="1">
      <alignment horizontal="center" vertical="top" wrapText="1" readingOrder="1"/>
    </xf>
    <xf numFmtId="0" fontId="6" fillId="0" borderId="14" xfId="0" applyFont="1" applyBorder="1" applyAlignment="1">
      <alignment horizontal="left" vertical="center" wrapText="1" indent="1"/>
    </xf>
    <xf numFmtId="0" fontId="1" fillId="0" borderId="14" xfId="0" applyFont="1" applyBorder="1" applyAlignment="1">
      <alignment horizontal="left" vertical="center" wrapText="1" indent="2"/>
    </xf>
    <xf numFmtId="0" fontId="3" fillId="0" borderId="35" xfId="0" applyNumberFormat="1" applyFont="1" applyBorder="1" applyAlignment="1">
      <alignment horizontal="center" vertical="center"/>
    </xf>
    <xf numFmtId="0" fontId="8" fillId="0" borderId="35" xfId="0" applyFont="1" applyBorder="1" applyAlignment="1">
      <alignment horizontal="center" vertical="center"/>
    </xf>
    <xf numFmtId="0" fontId="8" fillId="0" borderId="6" xfId="0" applyFont="1" applyBorder="1" applyAlignment="1">
      <alignment horizontal="center" vertical="center"/>
    </xf>
    <xf numFmtId="164" fontId="3" fillId="0" borderId="6" xfId="0" applyNumberFormat="1" applyFont="1" applyBorder="1" applyAlignment="1">
      <alignment horizontal="center" vertical="center"/>
    </xf>
    <xf numFmtId="164" fontId="3" fillId="0" borderId="35" xfId="0" applyNumberFormat="1" applyFont="1" applyBorder="1" applyAlignment="1">
      <alignment horizontal="center" vertical="center"/>
    </xf>
    <xf numFmtId="0" fontId="8" fillId="0" borderId="17" xfId="0" applyFont="1" applyBorder="1" applyAlignment="1">
      <alignment horizontal="center" vertical="center"/>
    </xf>
    <xf numFmtId="0" fontId="1" fillId="0" borderId="17" xfId="0" applyFont="1" applyBorder="1" applyAlignment="1">
      <alignment horizontal="left" vertical="center" wrapText="1" indent="1"/>
    </xf>
    <xf numFmtId="0" fontId="3" fillId="0" borderId="17" xfId="0" applyFont="1" applyBorder="1" applyAlignment="1">
      <alignment horizontal="center" vertical="center"/>
    </xf>
    <xf numFmtId="164" fontId="3"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6" fillId="0" borderId="17" xfId="0" applyFont="1" applyBorder="1" applyAlignment="1">
      <alignment horizontal="left" vertical="center" wrapText="1"/>
    </xf>
    <xf numFmtId="0" fontId="8" fillId="0" borderId="14" xfId="0" applyFont="1" applyFill="1" applyBorder="1" applyAlignment="1">
      <alignment horizontal="center" vertical="center"/>
    </xf>
    <xf numFmtId="165" fontId="5" fillId="0" borderId="32" xfId="0" applyNumberFormat="1" applyFont="1" applyFill="1" applyBorder="1" applyAlignment="1">
      <alignment horizontal="right"/>
    </xf>
    <xf numFmtId="164" fontId="8" fillId="0" borderId="16" xfId="0" applyNumberFormat="1" applyFont="1" applyBorder="1" applyAlignment="1">
      <alignment horizontal="center" vertical="center"/>
    </xf>
    <xf numFmtId="0" fontId="7" fillId="0" borderId="0" xfId="0" applyFont="1" applyBorder="1">
      <alignment vertical="top"/>
    </xf>
    <xf numFmtId="0" fontId="1" fillId="0" borderId="0" xfId="2" applyFont="1"/>
    <xf numFmtId="0" fontId="3" fillId="0" borderId="13" xfId="0" applyFont="1" applyBorder="1" applyAlignment="1">
      <alignment horizontal="center" vertical="center"/>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2" fillId="0" borderId="19" xfId="0" applyNumberFormat="1" applyFont="1" applyBorder="1" applyAlignment="1">
      <alignment horizontal="center" vertical="center"/>
    </xf>
    <xf numFmtId="0" fontId="4" fillId="0" borderId="19" xfId="0" applyFont="1" applyBorder="1" applyAlignment="1">
      <alignment horizontal="center" vertical="center"/>
    </xf>
    <xf numFmtId="0" fontId="8" fillId="0" borderId="20" xfId="0" applyFont="1" applyBorder="1" applyAlignment="1">
      <alignment horizontal="center" vertical="center"/>
    </xf>
    <xf numFmtId="164" fontId="3" fillId="0" borderId="20" xfId="0" applyNumberFormat="1" applyFont="1" applyBorder="1" applyAlignment="1">
      <alignment horizontal="center" vertical="center"/>
    </xf>
    <xf numFmtId="164" fontId="2" fillId="0" borderId="19" xfId="0" applyNumberFormat="1" applyFont="1" applyBorder="1" applyAlignment="1">
      <alignment horizontal="center" vertical="center"/>
    </xf>
    <xf numFmtId="0" fontId="4" fillId="0" borderId="20" xfId="0" applyFont="1" applyBorder="1" applyAlignment="1">
      <alignment horizontal="center" vertical="center"/>
    </xf>
    <xf numFmtId="0" fontId="6" fillId="0" borderId="19" xfId="0" applyFont="1" applyBorder="1" applyAlignment="1">
      <alignment horizontal="left" vertical="center" wrapText="1"/>
    </xf>
    <xf numFmtId="165" fontId="6" fillId="0" borderId="36" xfId="0" applyNumberFormat="1" applyFont="1" applyFill="1" applyBorder="1" applyAlignment="1">
      <alignment horizontal="right"/>
    </xf>
    <xf numFmtId="165" fontId="6" fillId="3" borderId="36" xfId="0" applyNumberFormat="1" applyFont="1" applyFill="1" applyBorder="1" applyAlignment="1">
      <alignment horizontal="right"/>
    </xf>
    <xf numFmtId="165" fontId="6" fillId="3" borderId="19" xfId="0" applyNumberFormat="1" applyFont="1" applyFill="1" applyBorder="1" applyAlignment="1">
      <alignment horizontal="right"/>
    </xf>
    <xf numFmtId="9" fontId="6" fillId="0" borderId="36" xfId="1" applyFont="1" applyFill="1" applyBorder="1" applyAlignment="1">
      <alignment horizontal="right"/>
    </xf>
    <xf numFmtId="9" fontId="6" fillId="0" borderId="19" xfId="1" applyFont="1" applyFill="1" applyBorder="1" applyAlignment="1">
      <alignment horizontal="right"/>
    </xf>
    <xf numFmtId="9" fontId="6" fillId="0" borderId="36" xfId="1" applyNumberFormat="1" applyFont="1" applyFill="1" applyBorder="1" applyAlignment="1">
      <alignment horizontal="right"/>
    </xf>
    <xf numFmtId="9" fontId="6" fillId="0" borderId="19" xfId="1" applyNumberFormat="1" applyFont="1" applyFill="1" applyBorder="1" applyAlignment="1">
      <alignment horizontal="right"/>
    </xf>
    <xf numFmtId="0" fontId="3" fillId="0" borderId="0" xfId="0" applyNumberFormat="1" applyFont="1" applyBorder="1">
      <alignment vertical="top"/>
    </xf>
    <xf numFmtId="0" fontId="3" fillId="0" borderId="0" xfId="0" applyFont="1" applyBorder="1">
      <alignment vertical="top"/>
    </xf>
    <xf numFmtId="164" fontId="3" fillId="0" borderId="0" xfId="0" applyNumberFormat="1" applyFont="1" applyBorder="1" applyAlignment="1">
      <alignment horizontal="center"/>
    </xf>
    <xf numFmtId="164" fontId="3" fillId="0" borderId="0" xfId="0" applyNumberFormat="1" applyFont="1" applyBorder="1">
      <alignment vertical="top"/>
    </xf>
    <xf numFmtId="0" fontId="8" fillId="0" borderId="0" xfId="0" applyFont="1" applyBorder="1">
      <alignment vertical="top"/>
    </xf>
    <xf numFmtId="0" fontId="8" fillId="0" borderId="0" xfId="0" applyFont="1" applyBorder="1" applyAlignment="1">
      <alignment horizontal="center"/>
    </xf>
    <xf numFmtId="0" fontId="0" fillId="0" borderId="0" xfId="0" applyBorder="1" applyAlignment="1">
      <alignment horizontal="left" wrapText="1"/>
    </xf>
    <xf numFmtId="9" fontId="0" fillId="0" borderId="0" xfId="1" applyFont="1" applyBorder="1">
      <alignment vertical="top"/>
    </xf>
    <xf numFmtId="9" fontId="0" fillId="0" borderId="0" xfId="0" applyNumberFormat="1" applyBorder="1">
      <alignment vertical="top"/>
    </xf>
    <xf numFmtId="0" fontId="1" fillId="0" borderId="0" xfId="2" applyBorder="1"/>
    <xf numFmtId="0" fontId="6" fillId="0" borderId="0" xfId="2" applyFont="1" applyBorder="1"/>
    <xf numFmtId="165" fontId="0" fillId="4" borderId="0" xfId="0" applyNumberFormat="1" applyFill="1" applyBorder="1">
      <alignment vertical="top"/>
    </xf>
    <xf numFmtId="165" fontId="0" fillId="0" borderId="0" xfId="0" applyNumberFormat="1" applyFill="1" applyBorder="1">
      <alignment vertical="top"/>
    </xf>
    <xf numFmtId="165" fontId="0" fillId="0" borderId="0" xfId="0" applyNumberFormat="1" applyBorder="1">
      <alignment vertical="top"/>
    </xf>
    <xf numFmtId="0" fontId="3" fillId="0" borderId="10" xfId="0" applyNumberFormat="1" applyFont="1" applyBorder="1">
      <alignment vertical="top"/>
    </xf>
    <xf numFmtId="0" fontId="3" fillId="0" borderId="10" xfId="0" applyFont="1" applyBorder="1">
      <alignment vertical="top"/>
    </xf>
    <xf numFmtId="164" fontId="3" fillId="0" borderId="10" xfId="0" applyNumberFormat="1" applyFont="1" applyBorder="1" applyAlignment="1">
      <alignment horizontal="center"/>
    </xf>
    <xf numFmtId="164" fontId="3" fillId="0" borderId="10" xfId="0" applyNumberFormat="1" applyFont="1" applyBorder="1">
      <alignment vertical="top"/>
    </xf>
    <xf numFmtId="0" fontId="8" fillId="0" borderId="10" xfId="0" applyFont="1" applyBorder="1">
      <alignment vertical="top"/>
    </xf>
    <xf numFmtId="0" fontId="8" fillId="0" borderId="10" xfId="0" applyFont="1" applyBorder="1" applyAlignment="1">
      <alignment horizontal="center"/>
    </xf>
    <xf numFmtId="0" fontId="0" fillId="0" borderId="10" xfId="0" applyBorder="1" applyAlignment="1">
      <alignment horizontal="left" wrapText="1"/>
    </xf>
    <xf numFmtId="0" fontId="0" fillId="0" borderId="10" xfId="0" applyBorder="1">
      <alignment vertical="top"/>
    </xf>
    <xf numFmtId="9" fontId="0" fillId="0" borderId="10" xfId="1" applyFont="1" applyBorder="1">
      <alignment vertical="top"/>
    </xf>
    <xf numFmtId="9" fontId="0" fillId="0" borderId="10" xfId="0" applyNumberFormat="1" applyBorder="1">
      <alignment vertical="top"/>
    </xf>
    <xf numFmtId="165" fontId="1" fillId="0" borderId="37" xfId="0" applyNumberFormat="1" applyFont="1" applyFill="1" applyBorder="1" applyAlignment="1">
      <alignment horizontal="right"/>
    </xf>
    <xf numFmtId="165" fontId="1" fillId="3" borderId="37" xfId="0" applyNumberFormat="1" applyFont="1" applyFill="1" applyBorder="1" applyAlignment="1">
      <alignment horizontal="right"/>
    </xf>
    <xf numFmtId="165" fontId="1" fillId="3" borderId="13" xfId="0" applyNumberFormat="1" applyFont="1" applyFill="1" applyBorder="1" applyAlignment="1">
      <alignment horizontal="right"/>
    </xf>
    <xf numFmtId="9" fontId="1" fillId="0" borderId="37" xfId="1" applyNumberFormat="1" applyFont="1" applyFill="1" applyBorder="1" applyAlignment="1">
      <alignment horizontal="right"/>
    </xf>
    <xf numFmtId="0" fontId="3" fillId="0" borderId="0" xfId="2" applyNumberFormat="1" applyFont="1"/>
    <xf numFmtId="164" fontId="3" fillId="0" borderId="0" xfId="2" applyNumberFormat="1" applyFont="1" applyAlignment="1">
      <alignment horizontal="center"/>
    </xf>
    <xf numFmtId="164" fontId="3" fillId="0" borderId="0" xfId="2" applyNumberFormat="1" applyFont="1"/>
    <xf numFmtId="0" fontId="8" fillId="0" borderId="0" xfId="2" applyFont="1"/>
    <xf numFmtId="0" fontId="8" fillId="0" borderId="0" xfId="2" applyFont="1" applyAlignment="1">
      <alignment horizontal="center"/>
    </xf>
    <xf numFmtId="0" fontId="11"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12" fillId="0" borderId="0" xfId="5" applyFont="1" applyBorder="1" applyAlignment="1">
      <alignment vertical="top"/>
    </xf>
    <xf numFmtId="0" fontId="8" fillId="0" borderId="0" xfId="5" applyFont="1" applyBorder="1" applyAlignment="1">
      <alignment vertical="top"/>
    </xf>
    <xf numFmtId="0" fontId="1" fillId="0" borderId="0" xfId="5" applyFont="1" applyBorder="1" applyAlignment="1">
      <alignment vertical="top"/>
    </xf>
    <xf numFmtId="0" fontId="13" fillId="0" borderId="0" xfId="5" quotePrefix="1" applyFont="1" applyBorder="1" applyAlignment="1">
      <alignment vertical="top"/>
    </xf>
    <xf numFmtId="0" fontId="6" fillId="0" borderId="0" xfId="5" applyFont="1" applyBorder="1" applyAlignment="1">
      <alignment vertical="top"/>
    </xf>
    <xf numFmtId="49" fontId="1" fillId="0" borderId="0" xfId="5" applyNumberFormat="1" applyFont="1" applyBorder="1" applyAlignment="1">
      <alignment vertical="top" wrapText="1"/>
    </xf>
    <xf numFmtId="49" fontId="14" fillId="0" borderId="0" xfId="5" applyNumberFormat="1" applyFont="1" applyBorder="1" applyAlignment="1">
      <alignment vertical="top" wrapText="1"/>
    </xf>
    <xf numFmtId="49" fontId="15" fillId="0" borderId="0" xfId="5" quotePrefix="1" applyNumberFormat="1" applyFont="1" applyBorder="1" applyAlignment="1">
      <alignment vertical="top" wrapText="1"/>
    </xf>
    <xf numFmtId="49" fontId="14" fillId="0" borderId="0" xfId="5" quotePrefix="1" applyNumberFormat="1" applyFont="1" applyBorder="1" applyAlignment="1">
      <alignment horizontal="left" vertical="top" wrapText="1" indent="2"/>
    </xf>
    <xf numFmtId="49" fontId="6" fillId="0" borderId="0" xfId="5" applyNumberFormat="1" applyFont="1" applyBorder="1" applyAlignment="1">
      <alignment vertical="top"/>
    </xf>
    <xf numFmtId="49" fontId="1" fillId="0" borderId="0" xfId="5" quotePrefix="1" applyNumberFormat="1" applyFont="1" applyBorder="1" applyAlignment="1">
      <alignment horizontal="left" vertical="top" wrapText="1" indent="2"/>
    </xf>
    <xf numFmtId="0" fontId="1" fillId="0" borderId="0" xfId="2" applyFont="1" applyAlignment="1">
      <alignment horizontal="left" wrapText="1" indent="2"/>
    </xf>
    <xf numFmtId="49" fontId="14" fillId="0" borderId="0" xfId="5" quotePrefix="1" applyNumberFormat="1" applyFont="1" applyFill="1" applyBorder="1" applyAlignment="1">
      <alignment horizontal="left" vertical="top" wrapText="1" indent="2"/>
    </xf>
    <xf numFmtId="49" fontId="14" fillId="0" borderId="0" xfId="5" quotePrefix="1" applyNumberFormat="1" applyFont="1" applyBorder="1" applyAlignment="1">
      <alignment vertical="top" wrapText="1"/>
    </xf>
    <xf numFmtId="0" fontId="1" fillId="0" borderId="0" xfId="5" applyFont="1" applyBorder="1" applyAlignment="1">
      <alignment vertical="top" wrapText="1"/>
    </xf>
    <xf numFmtId="0" fontId="16" fillId="0" borderId="0" xfId="5" applyFont="1" applyBorder="1" applyAlignment="1">
      <alignment vertical="top" wrapText="1"/>
    </xf>
    <xf numFmtId="0" fontId="1" fillId="0" borderId="0" xfId="5" applyBorder="1" applyAlignment="1">
      <alignment vertical="top" wrapText="1"/>
    </xf>
    <xf numFmtId="49" fontId="1" fillId="0" borderId="0" xfId="5" applyNumberFormat="1" applyFont="1" applyFill="1" applyBorder="1" applyAlignment="1">
      <alignment vertical="top" wrapText="1"/>
    </xf>
    <xf numFmtId="49" fontId="1" fillId="0" borderId="0" xfId="5" applyNumberFormat="1" applyFont="1" applyBorder="1" applyAlignment="1">
      <alignment vertical="top"/>
    </xf>
    <xf numFmtId="0" fontId="12" fillId="0" borderId="0" xfId="6" applyFont="1" applyBorder="1" applyAlignment="1">
      <alignment vertical="top"/>
    </xf>
    <xf numFmtId="49" fontId="1" fillId="0" borderId="0" xfId="6" applyNumberFormat="1" applyBorder="1" applyAlignment="1">
      <alignment vertical="top" wrapText="1"/>
    </xf>
    <xf numFmtId="0" fontId="1" fillId="0" borderId="0" xfId="6" applyBorder="1" applyAlignment="1">
      <alignment vertical="top"/>
    </xf>
    <xf numFmtId="0" fontId="6" fillId="0" borderId="0" xfId="6" applyFont="1" applyBorder="1" applyAlignment="1">
      <alignment vertical="top"/>
    </xf>
    <xf numFmtId="49" fontId="1" fillId="0" borderId="0" xfId="6" applyNumberFormat="1" applyFont="1" applyBorder="1" applyAlignment="1">
      <alignment vertical="top" wrapText="1"/>
    </xf>
    <xf numFmtId="0" fontId="1" fillId="0" borderId="0" xfId="6" applyFont="1" applyBorder="1" applyAlignment="1">
      <alignment vertical="top"/>
    </xf>
    <xf numFmtId="49" fontId="17" fillId="0" borderId="0" xfId="7" applyNumberFormat="1" applyBorder="1" applyAlignment="1" applyProtection="1">
      <alignment vertical="top" wrapText="1"/>
    </xf>
    <xf numFmtId="49" fontId="17" fillId="0" borderId="0" xfId="7" applyNumberFormat="1" applyFont="1" applyBorder="1" applyAlignment="1" applyProtection="1">
      <alignment vertical="top" wrapText="1"/>
    </xf>
    <xf numFmtId="49" fontId="6" fillId="0" borderId="0" xfId="5" applyNumberFormat="1" applyFont="1" applyBorder="1" applyAlignment="1">
      <alignment vertical="top" wrapText="1"/>
    </xf>
    <xf numFmtId="164" fontId="2" fillId="0" borderId="28" xfId="2" applyNumberFormat="1" applyFont="1" applyBorder="1" applyAlignment="1">
      <alignment horizontal="center" vertical="center"/>
    </xf>
    <xf numFmtId="165" fontId="6" fillId="0" borderId="38" xfId="2" applyNumberFormat="1" applyFont="1" applyFill="1" applyBorder="1" applyAlignment="1">
      <alignment vertical="center"/>
    </xf>
    <xf numFmtId="9" fontId="6" fillId="2" borderId="3" xfId="1" applyNumberFormat="1" applyFont="1" applyFill="1" applyBorder="1" applyAlignment="1">
      <alignment horizontal="center"/>
    </xf>
    <xf numFmtId="9" fontId="6" fillId="2" borderId="4" xfId="1" applyNumberFormat="1" applyFont="1" applyFill="1" applyBorder="1" applyAlignment="1">
      <alignment horizontal="center"/>
    </xf>
    <xf numFmtId="9" fontId="6" fillId="2" borderId="5" xfId="1" applyNumberFormat="1" applyFont="1" applyFill="1" applyBorder="1" applyAlignment="1">
      <alignment horizontal="center"/>
    </xf>
    <xf numFmtId="0" fontId="6" fillId="3" borderId="8" xfId="2" applyFont="1" applyFill="1" applyBorder="1" applyAlignment="1">
      <alignment horizontal="center" vertical="top" wrapText="1"/>
    </xf>
    <xf numFmtId="0" fontId="6" fillId="3" borderId="12" xfId="2" applyFont="1" applyFill="1" applyBorder="1" applyAlignment="1">
      <alignment horizontal="center" vertical="top" wrapText="1"/>
    </xf>
    <xf numFmtId="0" fontId="6" fillId="3" borderId="8" xfId="2" applyFont="1" applyFill="1" applyBorder="1" applyAlignment="1">
      <alignment horizontal="center" wrapText="1"/>
    </xf>
    <xf numFmtId="0" fontId="6" fillId="3" borderId="12" xfId="2" applyFont="1" applyFill="1" applyBorder="1" applyAlignment="1">
      <alignment horizontal="center" wrapText="1"/>
    </xf>
    <xf numFmtId="0" fontId="6" fillId="2" borderId="3" xfId="2" applyFont="1" applyFill="1" applyBorder="1" applyAlignment="1">
      <alignment horizontal="center"/>
    </xf>
    <xf numFmtId="0" fontId="6" fillId="2" borderId="4" xfId="2" applyFont="1" applyFill="1" applyBorder="1" applyAlignment="1">
      <alignment horizontal="center"/>
    </xf>
    <xf numFmtId="0" fontId="6" fillId="2" borderId="5" xfId="2" applyFont="1" applyFill="1" applyBorder="1" applyAlignment="1">
      <alignment horizontal="center"/>
    </xf>
    <xf numFmtId="9" fontId="6" fillId="2" borderId="3" xfId="1" applyFont="1" applyFill="1" applyBorder="1" applyAlignment="1">
      <alignment horizontal="center"/>
    </xf>
    <xf numFmtId="9" fontId="6" fillId="2" borderId="4" xfId="1" applyFont="1" applyFill="1" applyBorder="1" applyAlignment="1">
      <alignment horizontal="center"/>
    </xf>
    <xf numFmtId="9" fontId="6" fillId="2" borderId="5" xfId="1" applyFont="1" applyFill="1" applyBorder="1" applyAlignment="1">
      <alignment horizontal="center"/>
    </xf>
  </cellXfs>
  <cellStyles count="8">
    <cellStyle name="Link" xfId="7" builtinId="8"/>
    <cellStyle name="Normal" xfId="4"/>
    <cellStyle name="Prozent" xfId="1" builtinId="5"/>
    <cellStyle name="Standard" xfId="0" builtinId="0"/>
    <cellStyle name="Standard 2" xfId="5"/>
    <cellStyle name="Standard 2 2 2" xfId="6"/>
    <cellStyle name="Standard_1 anzahl studierende nach hauptfach 2006 Formeln" xfId="2"/>
    <cellStyle name="Standard_4 Frauenanteil" xfId="3"/>
  </cellStyles>
  <dxfs count="12">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42857"/>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28762"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285" y="68285"/>
        <a:ext cx="2923419" cy="2606287"/>
      </dsp:txXfrm>
    </dsp:sp>
    <dsp:sp modelId="{C2043632-7C4C-49FB-BD97-D11A9A27C43F}">
      <dsp:nvSpPr>
        <dsp:cNvPr id="0" name=""/>
        <dsp:cNvSpPr/>
      </dsp:nvSpPr>
      <dsp:spPr>
        <a:xfrm>
          <a:off x="85749" y="452568"/>
          <a:ext cx="2876397" cy="2228351"/>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19200"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278" y="521097"/>
        <a:ext cx="2739339" cy="2091293"/>
      </dsp:txXfrm>
    </dsp:sp>
    <dsp:sp modelId="{61DF5C2B-4002-45C6-8017-A63445F1668C}">
      <dsp:nvSpPr>
        <dsp:cNvPr id="0" name=""/>
        <dsp:cNvSpPr/>
      </dsp:nvSpPr>
      <dsp:spPr>
        <a:xfrm>
          <a:off x="177666" y="933602"/>
          <a:ext cx="2700004" cy="1697455"/>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1927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9869" y="985805"/>
        <a:ext cx="2595598" cy="1593049"/>
      </dsp:txXfrm>
    </dsp:sp>
    <dsp:sp modelId="{06B05E8F-658B-4C66-900A-4F030AE0419B}">
      <dsp:nvSpPr>
        <dsp:cNvPr id="0" name=""/>
        <dsp:cNvSpPr/>
      </dsp:nvSpPr>
      <dsp:spPr>
        <a:xfrm>
          <a:off x="250364" y="1311592"/>
          <a:ext cx="2555995" cy="1237973"/>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436" y="1349664"/>
        <a:ext cx="2479851" cy="1161829"/>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759"/>
          <a:ext cx="3061251" cy="2731172"/>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29596"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6304" y="80753"/>
        <a:ext cx="2925263" cy="2595184"/>
      </dsp:txXfrm>
    </dsp:sp>
    <dsp:sp modelId="{C2043632-7C4C-49FB-BD97-D11A9A27C43F}">
      <dsp:nvSpPr>
        <dsp:cNvPr id="0" name=""/>
        <dsp:cNvSpPr/>
      </dsp:nvSpPr>
      <dsp:spPr>
        <a:xfrm>
          <a:off x="130005" y="449672"/>
          <a:ext cx="2881187" cy="2232567"/>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1967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8664" y="518331"/>
        <a:ext cx="2743869" cy="2095249"/>
      </dsp:txXfrm>
    </dsp:sp>
    <dsp:sp modelId="{61DF5C2B-4002-45C6-8017-A63445F1668C}">
      <dsp:nvSpPr>
        <dsp:cNvPr id="0" name=""/>
        <dsp:cNvSpPr/>
      </dsp:nvSpPr>
      <dsp:spPr>
        <a:xfrm>
          <a:off x="216474" y="919650"/>
          <a:ext cx="2703713" cy="169852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8710" y="971886"/>
        <a:ext cx="2599241" cy="159405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3755" y="301167"/>
          <a:ext cx="1469083" cy="455490"/>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096" y="314508"/>
        <a:ext cx="1442401" cy="428808"/>
      </dsp:txXfrm>
    </dsp:sp>
    <dsp:sp modelId="{27A16DFF-5B62-469C-A1CF-2CAFEF756E5A}">
      <dsp:nvSpPr>
        <dsp:cNvPr id="0" name=""/>
        <dsp:cNvSpPr/>
      </dsp:nvSpPr>
      <dsp:spPr>
        <a:xfrm rot="21484956">
          <a:off x="1522818" y="491479"/>
          <a:ext cx="72570" cy="72438"/>
        </a:xfrm>
        <a:custGeom>
          <a:avLst/>
          <a:gdLst/>
          <a:ahLst/>
          <a:cxnLst/>
          <a:rect l="0" t="0" r="0" b="0"/>
          <a:pathLst>
            <a:path>
              <a:moveTo>
                <a:pt x="0" y="36219"/>
              </a:moveTo>
              <a:lnTo>
                <a:pt x="72570" y="36219"/>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289" y="525884"/>
        <a:ext cx="3628" cy="3628"/>
      </dsp:txXfrm>
    </dsp:sp>
    <dsp:sp modelId="{EC83A1C8-4557-4072-951D-4603320FEEDF}">
      <dsp:nvSpPr>
        <dsp:cNvPr id="0" name=""/>
        <dsp:cNvSpPr/>
      </dsp:nvSpPr>
      <dsp:spPr>
        <a:xfrm>
          <a:off x="1595368" y="346432"/>
          <a:ext cx="1690402" cy="360103"/>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15" y="356979"/>
        <a:ext cx="1669308" cy="339009"/>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29719" y="427034"/>
          <a:ext cx="1461543" cy="446423"/>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2794" y="440109"/>
        <a:ext cx="1435393" cy="420273"/>
      </dsp:txXfrm>
    </dsp:sp>
    <dsp:sp modelId="{BCB685C1-C190-4AA0-A945-B8B09780C5F2}">
      <dsp:nvSpPr>
        <dsp:cNvPr id="0" name=""/>
        <dsp:cNvSpPr/>
      </dsp:nvSpPr>
      <dsp:spPr>
        <a:xfrm rot="17431229">
          <a:off x="1336194" y="390673"/>
          <a:ext cx="477534" cy="71912"/>
        </a:xfrm>
        <a:custGeom>
          <a:avLst/>
          <a:gdLst/>
          <a:ahLst/>
          <a:cxnLst/>
          <a:rect l="0" t="0" r="0" b="0"/>
          <a:pathLst>
            <a:path>
              <a:moveTo>
                <a:pt x="0" y="35956"/>
              </a:moveTo>
              <a:lnTo>
                <a:pt x="477534" y="3595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023" y="414691"/>
        <a:ext cx="23876" cy="23876"/>
      </dsp:txXfrm>
    </dsp:sp>
    <dsp:sp modelId="{FF48949C-1157-4A41-994A-FBA9EFB77160}">
      <dsp:nvSpPr>
        <dsp:cNvPr id="0" name=""/>
        <dsp:cNvSpPr/>
      </dsp:nvSpPr>
      <dsp:spPr>
        <a:xfrm>
          <a:off x="1658659" y="22999"/>
          <a:ext cx="1609537" cy="36002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04" y="33544"/>
        <a:ext cx="1588447" cy="338936"/>
      </dsp:txXfrm>
    </dsp:sp>
    <dsp:sp modelId="{27A16DFF-5B62-469C-A1CF-2CAFEF756E5A}">
      <dsp:nvSpPr>
        <dsp:cNvPr id="0" name=""/>
        <dsp:cNvSpPr/>
      </dsp:nvSpPr>
      <dsp:spPr>
        <a:xfrm rot="21383891">
          <a:off x="1491098" y="609022"/>
          <a:ext cx="167727" cy="71912"/>
        </a:xfrm>
        <a:custGeom>
          <a:avLst/>
          <a:gdLst/>
          <a:ahLst/>
          <a:cxnLst/>
          <a:rect l="0" t="0" r="0" b="0"/>
          <a:pathLst>
            <a:path>
              <a:moveTo>
                <a:pt x="0" y="35956"/>
              </a:moveTo>
              <a:lnTo>
                <a:pt x="167727" y="3595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768" y="640785"/>
        <a:ext cx="8386" cy="8386"/>
      </dsp:txXfrm>
    </dsp:sp>
    <dsp:sp modelId="{EC83A1C8-4557-4072-951D-4603320FEEDF}">
      <dsp:nvSpPr>
        <dsp:cNvPr id="0" name=""/>
        <dsp:cNvSpPr/>
      </dsp:nvSpPr>
      <dsp:spPr>
        <a:xfrm>
          <a:off x="1658659" y="459696"/>
          <a:ext cx="1609537" cy="36002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04" y="470241"/>
        <a:ext cx="1588447" cy="338936"/>
      </dsp:txXfrm>
    </dsp:sp>
    <dsp:sp modelId="{0D2C7159-303C-44FA-B8CF-BC6C3B896370}">
      <dsp:nvSpPr>
        <dsp:cNvPr id="0" name=""/>
        <dsp:cNvSpPr/>
      </dsp:nvSpPr>
      <dsp:spPr>
        <a:xfrm rot="4113267">
          <a:off x="1346039" y="827364"/>
          <a:ext cx="457845" cy="71912"/>
        </a:xfrm>
        <a:custGeom>
          <a:avLst/>
          <a:gdLst/>
          <a:ahLst/>
          <a:cxnLst/>
          <a:rect l="0" t="0" r="0" b="0"/>
          <a:pathLst>
            <a:path>
              <a:moveTo>
                <a:pt x="0" y="35956"/>
              </a:moveTo>
              <a:lnTo>
                <a:pt x="457845" y="3595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15" y="851874"/>
        <a:ext cx="22892" cy="22892"/>
      </dsp:txXfrm>
    </dsp:sp>
    <dsp:sp modelId="{EA20BFF5-16F5-41D8-A5BA-648C402295DF}">
      <dsp:nvSpPr>
        <dsp:cNvPr id="0" name=""/>
        <dsp:cNvSpPr/>
      </dsp:nvSpPr>
      <dsp:spPr>
        <a:xfrm>
          <a:off x="1658659" y="896393"/>
          <a:ext cx="1609537"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03" y="906937"/>
        <a:ext cx="1588449" cy="33891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4</xdr:col>
      <xdr:colOff>63500</xdr:colOff>
      <xdr:row>0</xdr:row>
      <xdr:rowOff>76200</xdr:rowOff>
    </xdr:from>
    <xdr:to>
      <xdr:col>6</xdr:col>
      <xdr:colOff>376598</xdr:colOff>
      <xdr:row>2</xdr:row>
      <xdr:rowOff>63500</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76200"/>
          <a:ext cx="976038" cy="7340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43</xdr:row>
      <xdr:rowOff>48935</xdr:rowOff>
    </xdr:from>
    <xdr:to>
      <xdr:col>1</xdr:col>
      <xdr:colOff>3166300</xdr:colOff>
      <xdr:row>56</xdr:row>
      <xdr:rowOff>244534</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43</xdr:row>
      <xdr:rowOff>31352</xdr:rowOff>
    </xdr:from>
    <xdr:to>
      <xdr:col>1</xdr:col>
      <xdr:colOff>6325094</xdr:colOff>
      <xdr:row>56</xdr:row>
      <xdr:rowOff>228026</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29</xdr:row>
      <xdr:rowOff>161876</xdr:rowOff>
    </xdr:from>
    <xdr:to>
      <xdr:col>2</xdr:col>
      <xdr:colOff>194855</xdr:colOff>
      <xdr:row>35</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51</xdr:row>
      <xdr:rowOff>154062</xdr:rowOff>
    </xdr:from>
    <xdr:to>
      <xdr:col>1</xdr:col>
      <xdr:colOff>6070083</xdr:colOff>
      <xdr:row>56</xdr:row>
      <xdr:rowOff>5863</xdr:rowOff>
    </xdr:to>
    <xdr:grpSp>
      <xdr:nvGrpSpPr>
        <xdr:cNvPr id="5" name="Gruppieren 4"/>
        <xdr:cNvGrpSpPr/>
      </xdr:nvGrpSpPr>
      <xdr:grpSpPr>
        <a:xfrm>
          <a:off x="2573383" y="13325776"/>
          <a:ext cx="3845043" cy="831516"/>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53</xdr:row>
      <xdr:rowOff>38100</xdr:rowOff>
    </xdr:from>
    <xdr:to>
      <xdr:col>1</xdr:col>
      <xdr:colOff>5969200</xdr:colOff>
      <xdr:row>55</xdr:row>
      <xdr:rowOff>108659</xdr:rowOff>
    </xdr:to>
    <xdr:grpSp>
      <xdr:nvGrpSpPr>
        <xdr:cNvPr id="8" name="Gruppieren 7"/>
        <xdr:cNvGrpSpPr/>
      </xdr:nvGrpSpPr>
      <xdr:grpSpPr>
        <a:xfrm>
          <a:off x="4394562" y="13601700"/>
          <a:ext cx="1922981" cy="462445"/>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29</xdr:row>
      <xdr:rowOff>41043</xdr:rowOff>
    </xdr:from>
    <xdr:to>
      <xdr:col>1</xdr:col>
      <xdr:colOff>3519352</xdr:colOff>
      <xdr:row>35</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0%20Abschluessse%202016%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Hauptfach%20nach%20Studienstufe%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Abschlüsse"/>
      <sheetName val="Bemerkungen"/>
      <sheetName val="10 Abschlüsse alle Formeln"/>
      <sheetName val="Tabellentitel"/>
      <sheetName val="STUDISDaten"/>
      <sheetName val="STUDISDatenFrauen"/>
      <sheetName val="Bemerkungen alt"/>
      <sheetName val="Habil"/>
      <sheetName val="Stammdaten"/>
      <sheetName val="StammdatenProgrammgrp"/>
    </sheetNames>
    <sheetDataSet>
      <sheetData sheetId="0"/>
      <sheetData sheetId="1"/>
      <sheetData sheetId="2">
        <row r="1">
          <cell r="E1" t="str">
            <v>Spalte</v>
          </cell>
          <cell r="H1">
            <v>2</v>
          </cell>
          <cell r="I1">
            <v>6</v>
          </cell>
          <cell r="J1">
            <v>7</v>
          </cell>
          <cell r="L1">
            <v>9</v>
          </cell>
          <cell r="N1">
            <v>4</v>
          </cell>
          <cell r="O1">
            <v>13</v>
          </cell>
          <cell r="P1">
            <v>12</v>
          </cell>
          <cell r="Q1">
            <v>11</v>
          </cell>
          <cell r="V1">
            <v>6</v>
          </cell>
          <cell r="W1">
            <v>7</v>
          </cell>
          <cell r="Y1">
            <v>9</v>
          </cell>
          <cell r="AA1">
            <v>3</v>
          </cell>
          <cell r="AB1">
            <v>13</v>
          </cell>
          <cell r="AC1">
            <v>12</v>
          </cell>
          <cell r="AD1">
            <v>11</v>
          </cell>
          <cell r="AN1">
            <v>24</v>
          </cell>
          <cell r="AO1">
            <v>25</v>
          </cell>
          <cell r="AP1">
            <v>26</v>
          </cell>
          <cell r="AQ1">
            <v>27</v>
          </cell>
          <cell r="AR1">
            <v>27</v>
          </cell>
          <cell r="AS1">
            <v>28</v>
          </cell>
          <cell r="AT1">
            <v>28</v>
          </cell>
          <cell r="AU1">
            <v>28</v>
          </cell>
        </row>
        <row r="3">
          <cell r="AN3" t="str">
            <v>Studienziel</v>
          </cell>
        </row>
        <row r="4">
          <cell r="AN4" t="str">
            <v>Bachelor</v>
          </cell>
          <cell r="AO4" t="str">
            <v>Master</v>
          </cell>
          <cell r="AP4" t="str">
            <v>Doktorat</v>
          </cell>
          <cell r="AQ4" t="str">
            <v>Weiterbildung &gt;60 ECTS MAS</v>
          </cell>
          <cell r="AR4" t="str">
            <v>Weiterbildung CAS</v>
          </cell>
          <cell r="AS4" t="str">
            <v>Weiterbildung DAS</v>
          </cell>
          <cell r="AU4" t="str">
            <v>Weiterbildung Minor</v>
          </cell>
        </row>
        <row r="5">
          <cell r="I5">
            <v>15</v>
          </cell>
          <cell r="J5">
            <v>25</v>
          </cell>
          <cell r="L5">
            <v>40</v>
          </cell>
          <cell r="O5">
            <v>34</v>
          </cell>
          <cell r="P5">
            <v>36</v>
          </cell>
          <cell r="Q5">
            <v>33</v>
          </cell>
          <cell r="S5">
            <v>15</v>
          </cell>
          <cell r="T5">
            <v>25</v>
          </cell>
          <cell r="U5">
            <v>40</v>
          </cell>
          <cell r="V5">
            <v>15</v>
          </cell>
          <cell r="W5">
            <v>25</v>
          </cell>
          <cell r="Y5">
            <v>40</v>
          </cell>
          <cell r="AB5">
            <v>34</v>
          </cell>
          <cell r="AC5">
            <v>36</v>
          </cell>
          <cell r="AD5">
            <v>33</v>
          </cell>
          <cell r="AN5">
            <v>15</v>
          </cell>
          <cell r="AO5">
            <v>25</v>
          </cell>
          <cell r="AP5">
            <v>31</v>
          </cell>
          <cell r="AQ5">
            <v>33</v>
          </cell>
          <cell r="AR5">
            <v>34</v>
          </cell>
          <cell r="AS5">
            <v>36</v>
          </cell>
          <cell r="AT5">
            <v>36</v>
          </cell>
          <cell r="AU5">
            <v>36</v>
          </cell>
        </row>
        <row r="6">
          <cell r="D6" t="str">
            <v>Fak_2</v>
          </cell>
          <cell r="E6" t="str">
            <v>A</v>
          </cell>
          <cell r="F6" t="str">
            <v>B</v>
          </cell>
          <cell r="G6" t="str">
            <v>C</v>
          </cell>
          <cell r="AN6" t="str">
            <v>AJ</v>
          </cell>
          <cell r="AO6" t="str">
            <v>AK</v>
          </cell>
          <cell r="AP6" t="str">
            <v>AL</v>
          </cell>
          <cell r="AQ6" t="str">
            <v>AM</v>
          </cell>
          <cell r="AR6" t="str">
            <v>AN</v>
          </cell>
          <cell r="AS6" t="str">
            <v>AO</v>
          </cell>
          <cell r="AU6" t="str">
            <v>AQ</v>
          </cell>
        </row>
        <row r="7">
          <cell r="A7" t="str">
            <v>FBG</v>
          </cell>
          <cell r="B7" t="str">
            <v>FB</v>
          </cell>
          <cell r="C7" t="str">
            <v>FB_2</v>
          </cell>
          <cell r="D7" t="str">
            <v>Fak_2</v>
          </cell>
          <cell r="E7" t="str">
            <v>Fak</v>
          </cell>
          <cell r="F7" t="str">
            <v>SHIS</v>
          </cell>
          <cell r="G7" t="str">
            <v>STUDIS</v>
          </cell>
        </row>
        <row r="8">
          <cell r="F8">
            <v>1</v>
          </cell>
        </row>
        <row r="9">
          <cell r="B9" t="str">
            <v>T</v>
          </cell>
          <cell r="F9">
            <v>1.1000000000000001</v>
          </cell>
        </row>
        <row r="10">
          <cell r="B10" t="str">
            <v>T</v>
          </cell>
          <cell r="F10">
            <v>1.2</v>
          </cell>
        </row>
        <row r="11">
          <cell r="B11" t="str">
            <v>T</v>
          </cell>
          <cell r="F11">
            <v>1.3</v>
          </cell>
        </row>
        <row r="12">
          <cell r="B12" t="str">
            <v>T</v>
          </cell>
          <cell r="F12">
            <v>1.4</v>
          </cell>
        </row>
        <row r="13">
          <cell r="B13" t="str">
            <v>T</v>
          </cell>
          <cell r="F13">
            <v>1.5</v>
          </cell>
        </row>
        <row r="14">
          <cell r="B14" t="str">
            <v>T</v>
          </cell>
          <cell r="F14">
            <v>2</v>
          </cell>
        </row>
        <row r="15">
          <cell r="B15" t="str">
            <v>T</v>
          </cell>
          <cell r="F15">
            <v>3</v>
          </cell>
        </row>
        <row r="16">
          <cell r="F16">
            <v>4</v>
          </cell>
        </row>
        <row r="17">
          <cell r="B17" t="str">
            <v>T</v>
          </cell>
          <cell r="F17">
            <v>4.0999999999999996</v>
          </cell>
        </row>
        <row r="18">
          <cell r="B18" t="str">
            <v>T</v>
          </cell>
          <cell r="F18">
            <v>4.2</v>
          </cell>
        </row>
        <row r="19">
          <cell r="B19" t="str">
            <v>T</v>
          </cell>
          <cell r="F19">
            <v>4.3</v>
          </cell>
        </row>
        <row r="20">
          <cell r="F20">
            <v>5</v>
          </cell>
        </row>
        <row r="21">
          <cell r="B21" t="str">
            <v>T</v>
          </cell>
          <cell r="F21">
            <v>5.0999999999999996</v>
          </cell>
        </row>
        <row r="22">
          <cell r="B22" t="str">
            <v>T</v>
          </cell>
          <cell r="F22">
            <v>5.2</v>
          </cell>
        </row>
        <row r="23">
          <cell r="B23" t="str">
            <v>T</v>
          </cell>
          <cell r="F23">
            <v>5.3</v>
          </cell>
        </row>
        <row r="24">
          <cell r="B24" t="str">
            <v>T</v>
          </cell>
          <cell r="F24">
            <v>5.4</v>
          </cell>
        </row>
        <row r="25">
          <cell r="B25" t="str">
            <v>T</v>
          </cell>
          <cell r="F25">
            <v>5.5</v>
          </cell>
        </row>
        <row r="26">
          <cell r="B26" t="str">
            <v>T</v>
          </cell>
          <cell r="F26">
            <v>7</v>
          </cell>
        </row>
        <row r="27">
          <cell r="F27" t="str">
            <v>T</v>
          </cell>
        </row>
        <row r="29">
          <cell r="B29" t="str">
            <v>TF</v>
          </cell>
          <cell r="F29">
            <v>4</v>
          </cell>
        </row>
        <row r="30">
          <cell r="B30" t="str">
            <v>TF</v>
          </cell>
          <cell r="F30">
            <v>11</v>
          </cell>
        </row>
        <row r="31">
          <cell r="B31" t="str">
            <v>TF</v>
          </cell>
          <cell r="F31">
            <v>15</v>
          </cell>
        </row>
        <row r="32">
          <cell r="B32" t="str">
            <v>TF</v>
          </cell>
          <cell r="F32">
            <v>70</v>
          </cell>
        </row>
        <row r="33">
          <cell r="B33" t="str">
            <v>TF</v>
          </cell>
          <cell r="F33">
            <v>78</v>
          </cell>
        </row>
        <row r="34">
          <cell r="B34" t="str">
            <v>TF</v>
          </cell>
          <cell r="F34">
            <v>80</v>
          </cell>
        </row>
        <row r="35">
          <cell r="B35" t="str">
            <v>TF</v>
          </cell>
          <cell r="F35">
            <v>20</v>
          </cell>
        </row>
        <row r="36">
          <cell r="B36" t="str">
            <v>TF</v>
          </cell>
          <cell r="F36">
            <v>60</v>
          </cell>
        </row>
        <row r="37">
          <cell r="B37" t="str">
            <v>TF</v>
          </cell>
          <cell r="F37">
            <v>7</v>
          </cell>
        </row>
        <row r="38">
          <cell r="F38" t="str">
            <v>TF</v>
          </cell>
        </row>
        <row r="43">
          <cell r="E43"/>
          <cell r="F43">
            <v>1</v>
          </cell>
          <cell r="AN43"/>
          <cell r="AO43"/>
          <cell r="AP43"/>
          <cell r="AQ43"/>
          <cell r="AR43"/>
          <cell r="AS43"/>
          <cell r="AU43"/>
        </row>
        <row r="44">
          <cell r="E44"/>
          <cell r="F44">
            <v>1.1000000000000001</v>
          </cell>
          <cell r="AN44"/>
          <cell r="AO44"/>
          <cell r="AP44"/>
          <cell r="AQ44"/>
          <cell r="AR44"/>
          <cell r="AS44"/>
          <cell r="AU44"/>
        </row>
        <row r="45">
          <cell r="A45"/>
          <cell r="B45">
            <v>1201</v>
          </cell>
          <cell r="C45">
            <v>1.1000000000000001</v>
          </cell>
          <cell r="D45">
            <v>70</v>
          </cell>
          <cell r="E45"/>
          <cell r="F45"/>
          <cell r="AN45"/>
          <cell r="AO45"/>
          <cell r="AP45"/>
          <cell r="AQ45"/>
          <cell r="AR45"/>
          <cell r="AS45"/>
          <cell r="AU45"/>
        </row>
        <row r="46">
          <cell r="A46">
            <v>1</v>
          </cell>
          <cell r="B46">
            <v>1.1000000000000001</v>
          </cell>
          <cell r="C46" t="str">
            <v>(Leer)</v>
          </cell>
          <cell r="E46">
            <v>70</v>
          </cell>
          <cell r="F46">
            <v>1201</v>
          </cell>
          <cell r="G46">
            <v>653</v>
          </cell>
          <cell r="AN46" t="str">
            <v>B A in Science of Religion, Universität Bern</v>
          </cell>
          <cell r="AO46" t="str">
            <v>M A in Science of Religion, Universität Bern</v>
          </cell>
          <cell r="AP46" t="str">
            <v>Doktorat PHIL HIST</v>
          </cell>
          <cell r="AQ46"/>
          <cell r="AR46"/>
          <cell r="AS46"/>
          <cell r="AU46" t="str">
            <v>Bachelor-Minor als Weiterbildung PHILHIST</v>
          </cell>
        </row>
        <row r="47">
          <cell r="A47">
            <v>1</v>
          </cell>
          <cell r="B47">
            <v>1.1000000000000001</v>
          </cell>
          <cell r="C47" t="str">
            <v>(Leer)</v>
          </cell>
          <cell r="E47">
            <v>4</v>
          </cell>
          <cell r="F47">
            <v>1201</v>
          </cell>
          <cell r="G47">
            <v>736</v>
          </cell>
          <cell r="AN47"/>
          <cell r="AO47"/>
          <cell r="AP47"/>
          <cell r="AQ47" t="str">
            <v>MAS in Seelsorge und Pastoralpsychologie</v>
          </cell>
          <cell r="AR47" t="str">
            <v>CAS in Seelsorge und Pastoralpsychologie</v>
          </cell>
          <cell r="AS47" t="str">
            <v>DAS in Seelsorge und Pastoralpsychologie</v>
          </cell>
          <cell r="AU47"/>
        </row>
        <row r="48">
          <cell r="A48"/>
          <cell r="B48">
            <v>1205</v>
          </cell>
          <cell r="C48">
            <v>1.1000000000000001</v>
          </cell>
          <cell r="D48">
            <v>4</v>
          </cell>
          <cell r="E48"/>
          <cell r="F48"/>
          <cell r="AN48"/>
          <cell r="AO48"/>
          <cell r="AP48"/>
          <cell r="AQ48"/>
          <cell r="AR48"/>
          <cell r="AS48"/>
          <cell r="AU48"/>
        </row>
        <row r="49">
          <cell r="A49">
            <v>1</v>
          </cell>
          <cell r="B49">
            <v>1.1000000000000001</v>
          </cell>
          <cell r="C49" t="str">
            <v>(Leer)</v>
          </cell>
          <cell r="E49">
            <v>4</v>
          </cell>
          <cell r="F49">
            <v>1205</v>
          </cell>
          <cell r="G49">
            <v>2130</v>
          </cell>
          <cell r="AN49" t="str">
            <v>B Theologie, altkathol. SP 2009</v>
          </cell>
          <cell r="AO49" t="str">
            <v>M Theologie, altkathol. SP 2009</v>
          </cell>
          <cell r="AP49" t="str">
            <v>Doktorat Theol.</v>
          </cell>
          <cell r="AQ49"/>
          <cell r="AR49"/>
          <cell r="AS49"/>
          <cell r="AU49" t="str">
            <v>Bachelor-Minor als Weiterbildung THEOL</v>
          </cell>
        </row>
        <row r="50">
          <cell r="A50">
            <v>1</v>
          </cell>
          <cell r="B50">
            <v>1.1000000000000001</v>
          </cell>
          <cell r="C50" t="str">
            <v>(Leer)</v>
          </cell>
          <cell r="E50">
            <v>4</v>
          </cell>
          <cell r="F50">
            <v>1205</v>
          </cell>
          <cell r="G50">
            <v>2132</v>
          </cell>
          <cell r="AN50"/>
          <cell r="AO50"/>
          <cell r="AP50" t="str">
            <v>Doktorat Theol.</v>
          </cell>
          <cell r="AQ50"/>
          <cell r="AR50"/>
          <cell r="AS50"/>
          <cell r="AU50"/>
        </row>
        <row r="51">
          <cell r="A51">
            <v>1</v>
          </cell>
          <cell r="B51">
            <v>1.1000000000000001</v>
          </cell>
          <cell r="C51" t="str">
            <v>(Leer)</v>
          </cell>
          <cell r="E51">
            <v>4</v>
          </cell>
          <cell r="F51">
            <v>1205</v>
          </cell>
          <cell r="G51">
            <v>2140</v>
          </cell>
          <cell r="AN51" t="str">
            <v>B A in Religious Studies, Universität Bern</v>
          </cell>
          <cell r="AO51" t="str">
            <v>M A in Religious Studies, Universität Bern</v>
          </cell>
          <cell r="AP51" t="str">
            <v>Doktorat Theol.</v>
          </cell>
          <cell r="AQ51"/>
          <cell r="AR51"/>
          <cell r="AS51"/>
          <cell r="AU51" t="str">
            <v>Bachelor-Minor als Weiterbildung THEOL</v>
          </cell>
        </row>
        <row r="52">
          <cell r="A52">
            <v>1</v>
          </cell>
          <cell r="B52">
            <v>1.1000000000000001</v>
          </cell>
          <cell r="C52" t="str">
            <v>(Leer)</v>
          </cell>
          <cell r="E52">
            <v>4</v>
          </cell>
          <cell r="F52">
            <v>1205</v>
          </cell>
          <cell r="G52">
            <v>3000</v>
          </cell>
          <cell r="AN52"/>
          <cell r="AO52"/>
          <cell r="AP52"/>
          <cell r="AQ52" t="str">
            <v>MAS in Theological Education MASTE</v>
          </cell>
          <cell r="AR52" t="str">
            <v>CAS Ausbildungspfarrer/in</v>
          </cell>
          <cell r="AS52" t="str">
            <v>DAS Ausbildungspfarrer/in</v>
          </cell>
          <cell r="AU52"/>
        </row>
        <row r="53">
          <cell r="A53"/>
          <cell r="B53">
            <v>1215</v>
          </cell>
          <cell r="C53">
            <v>1.1000000000000001</v>
          </cell>
          <cell r="D53">
            <v>4</v>
          </cell>
          <cell r="E53"/>
          <cell r="F53"/>
          <cell r="AN53"/>
          <cell r="AO53"/>
          <cell r="AP53"/>
          <cell r="AQ53"/>
          <cell r="AR53"/>
          <cell r="AS53"/>
          <cell r="AU53"/>
        </row>
        <row r="54">
          <cell r="A54"/>
          <cell r="C54"/>
          <cell r="E54"/>
          <cell r="F54">
            <v>1.2</v>
          </cell>
          <cell r="AN54"/>
          <cell r="AO54"/>
          <cell r="AP54"/>
          <cell r="AQ54"/>
          <cell r="AR54"/>
          <cell r="AS54"/>
          <cell r="AU54"/>
        </row>
        <row r="55">
          <cell r="A55"/>
          <cell r="B55">
            <v>1405</v>
          </cell>
          <cell r="C55">
            <v>1.2</v>
          </cell>
          <cell r="D55">
            <v>70</v>
          </cell>
          <cell r="E55"/>
          <cell r="F55"/>
          <cell r="AN55"/>
          <cell r="AO55"/>
          <cell r="AP55"/>
          <cell r="AQ55"/>
          <cell r="AR55"/>
          <cell r="AS55"/>
          <cell r="AU55"/>
        </row>
        <row r="56">
          <cell r="A56">
            <v>1</v>
          </cell>
          <cell r="B56">
            <v>1.2</v>
          </cell>
          <cell r="C56" t="str">
            <v>(Leer)</v>
          </cell>
          <cell r="E56">
            <v>70</v>
          </cell>
          <cell r="F56">
            <v>1405</v>
          </cell>
          <cell r="G56">
            <v>650</v>
          </cell>
          <cell r="AN56" t="str">
            <v>B A in Linguistics, Universität Bern</v>
          </cell>
          <cell r="AO56" t="str">
            <v>M A in Linguistics, Universität Bern</v>
          </cell>
          <cell r="AP56"/>
          <cell r="AQ56"/>
          <cell r="AR56"/>
          <cell r="AS56"/>
          <cell r="AU56" t="str">
            <v>Bachelor-Minor als Weiterbildung PHILHIST</v>
          </cell>
        </row>
        <row r="57">
          <cell r="A57"/>
          <cell r="B57">
            <v>1410</v>
          </cell>
          <cell r="C57">
            <v>1.2</v>
          </cell>
          <cell r="D57">
            <v>70</v>
          </cell>
          <cell r="E57"/>
          <cell r="F57"/>
          <cell r="AN57"/>
          <cell r="AO57"/>
          <cell r="AP57"/>
          <cell r="AQ57"/>
          <cell r="AR57"/>
          <cell r="AS57"/>
          <cell r="AU57"/>
        </row>
        <row r="58">
          <cell r="A58">
            <v>1</v>
          </cell>
          <cell r="B58">
            <v>1.2</v>
          </cell>
          <cell r="C58" t="str">
            <v>(Leer)</v>
          </cell>
          <cell r="E58">
            <v>70</v>
          </cell>
          <cell r="F58">
            <v>1410</v>
          </cell>
          <cell r="G58">
            <v>607</v>
          </cell>
          <cell r="AN58" t="str">
            <v>B A in German Language and Literature, Universität Bern</v>
          </cell>
          <cell r="AO58" t="str">
            <v>M A in German Studies, Universität Bern</v>
          </cell>
          <cell r="AP58"/>
          <cell r="AQ58"/>
          <cell r="AR58"/>
          <cell r="AS58"/>
          <cell r="AU58" t="str">
            <v>Bachelor-Minor als Weiterbildung PHILHIST</v>
          </cell>
        </row>
        <row r="59">
          <cell r="A59">
            <v>1</v>
          </cell>
          <cell r="B59">
            <v>1.2</v>
          </cell>
          <cell r="C59" t="str">
            <v>(Leer)</v>
          </cell>
          <cell r="E59">
            <v>70</v>
          </cell>
          <cell r="F59">
            <v>1410</v>
          </cell>
          <cell r="G59">
            <v>605</v>
          </cell>
          <cell r="AN59"/>
          <cell r="AO59" t="str">
            <v>M A in German Literature, Universität Bern</v>
          </cell>
          <cell r="AP59"/>
          <cell r="AQ59"/>
          <cell r="AR59"/>
          <cell r="AS59"/>
          <cell r="AU59" t="str">
            <v>Master-Minor als Weiterbildung PHILHIST</v>
          </cell>
        </row>
        <row r="60">
          <cell r="A60">
            <v>1</v>
          </cell>
          <cell r="B60">
            <v>1.2</v>
          </cell>
          <cell r="C60" t="str">
            <v>(Leer)</v>
          </cell>
          <cell r="E60">
            <v>70</v>
          </cell>
          <cell r="F60">
            <v>1410</v>
          </cell>
          <cell r="G60">
            <v>606</v>
          </cell>
          <cell r="AN60"/>
          <cell r="AO60" t="str">
            <v>M A in German Linguistics, Universität Bern</v>
          </cell>
          <cell r="AP60"/>
          <cell r="AQ60"/>
          <cell r="AR60"/>
          <cell r="AS60"/>
          <cell r="AU60" t="str">
            <v>Master-Minor als Weiterbildung PHILHIST</v>
          </cell>
        </row>
        <row r="61">
          <cell r="A61"/>
          <cell r="B61">
            <v>1415</v>
          </cell>
          <cell r="C61">
            <v>1.2</v>
          </cell>
          <cell r="D61">
            <v>70</v>
          </cell>
          <cell r="E61"/>
          <cell r="F61"/>
          <cell r="AN61"/>
          <cell r="AO61"/>
          <cell r="AP61"/>
          <cell r="AQ61"/>
          <cell r="AR61"/>
          <cell r="AS61"/>
          <cell r="AU61"/>
        </row>
        <row r="62">
          <cell r="A62">
            <v>1</v>
          </cell>
          <cell r="B62">
            <v>1.2</v>
          </cell>
          <cell r="C62" t="str">
            <v>(Leer)</v>
          </cell>
          <cell r="E62">
            <v>70</v>
          </cell>
          <cell r="F62">
            <v>1415</v>
          </cell>
          <cell r="G62">
            <v>620</v>
          </cell>
          <cell r="AN62"/>
          <cell r="AO62" t="str">
            <v>M A in French Linguistics/Literature with special qualification in Linguistics, Universität Bern</v>
          </cell>
          <cell r="AP62" t="str">
            <v>Doktorat PHIL HIST</v>
          </cell>
          <cell r="AQ62"/>
          <cell r="AR62"/>
          <cell r="AS62"/>
          <cell r="AU62" t="str">
            <v>Master-Minor als Weiterbildung PHILHIST</v>
          </cell>
        </row>
        <row r="63">
          <cell r="A63">
            <v>1</v>
          </cell>
          <cell r="B63">
            <v>1.2</v>
          </cell>
          <cell r="C63" t="str">
            <v>(Leer)</v>
          </cell>
          <cell r="E63">
            <v>70</v>
          </cell>
          <cell r="F63">
            <v>1415</v>
          </cell>
          <cell r="G63">
            <v>621</v>
          </cell>
          <cell r="AN63"/>
          <cell r="AO63" t="str">
            <v>M A in French Linguistics/Literature with special qualification in Linguistics, Universität Bern</v>
          </cell>
          <cell r="AP63" t="str">
            <v>Doktorat PHIL HIST</v>
          </cell>
          <cell r="AQ63"/>
          <cell r="AR63"/>
          <cell r="AS63"/>
          <cell r="AU63" t="str">
            <v>Master-Minor als Weiterbildung PHILHIST</v>
          </cell>
        </row>
        <row r="64">
          <cell r="A64">
            <v>1</v>
          </cell>
          <cell r="B64">
            <v>1.2</v>
          </cell>
          <cell r="C64" t="str">
            <v>(Leer)</v>
          </cell>
          <cell r="E64">
            <v>70</v>
          </cell>
          <cell r="F64">
            <v>1415</v>
          </cell>
          <cell r="G64">
            <v>622</v>
          </cell>
          <cell r="AN64"/>
          <cell r="AO64" t="str">
            <v>M A in French Linguistics/Literature with special qualification in Linguistics, Universität Bern</v>
          </cell>
          <cell r="AP64" t="str">
            <v>Doktorat PHIL HIST</v>
          </cell>
          <cell r="AQ64"/>
          <cell r="AR64"/>
          <cell r="AS64"/>
          <cell r="AU64" t="str">
            <v>Master-Minor als Weiterbildung PHILHIST</v>
          </cell>
        </row>
        <row r="65">
          <cell r="A65"/>
          <cell r="B65">
            <v>1420</v>
          </cell>
          <cell r="C65">
            <v>1.2</v>
          </cell>
          <cell r="D65">
            <v>70</v>
          </cell>
          <cell r="E65"/>
          <cell r="F65"/>
          <cell r="AN65"/>
          <cell r="AO65"/>
          <cell r="AP65"/>
          <cell r="AQ65"/>
          <cell r="AR65"/>
          <cell r="AS65"/>
          <cell r="AU65"/>
        </row>
        <row r="66">
          <cell r="A66">
            <v>1</v>
          </cell>
          <cell r="B66">
            <v>1.2</v>
          </cell>
          <cell r="C66" t="str">
            <v>(Leer)</v>
          </cell>
          <cell r="E66">
            <v>70</v>
          </cell>
          <cell r="F66">
            <v>1420</v>
          </cell>
          <cell r="G66">
            <v>630</v>
          </cell>
          <cell r="AN66" t="str">
            <v>B A in Italian Linguistics and Literature, Universität Bern</v>
          </cell>
          <cell r="AO66" t="str">
            <v>M A in Italian Linguistics/Literature with special qualification in Linguistics, Universität Bern</v>
          </cell>
          <cell r="AP66" t="str">
            <v>Doktorat PHIL HIST</v>
          </cell>
          <cell r="AQ66"/>
          <cell r="AR66"/>
          <cell r="AS66"/>
          <cell r="AU66" t="str">
            <v>Bachelor-Minor als Weiterbildung PHILHIST</v>
          </cell>
        </row>
        <row r="67">
          <cell r="A67">
            <v>1</v>
          </cell>
          <cell r="B67">
            <v>1.2</v>
          </cell>
          <cell r="C67" t="str">
            <v>(Leer)</v>
          </cell>
          <cell r="E67">
            <v>70</v>
          </cell>
          <cell r="F67">
            <v>1420</v>
          </cell>
          <cell r="G67">
            <v>633</v>
          </cell>
          <cell r="AN67"/>
          <cell r="AO67" t="str">
            <v>M A in Italian Linguistics/Literature with special qualification in Linguistics, Universität Bern</v>
          </cell>
          <cell r="AP67" t="str">
            <v>Doktorat PHIL HIST</v>
          </cell>
          <cell r="AQ67"/>
          <cell r="AR67"/>
          <cell r="AS67"/>
          <cell r="AU67" t="str">
            <v>Master-Minor als Weiterbildung PHILHIST</v>
          </cell>
        </row>
        <row r="68">
          <cell r="A68">
            <v>1</v>
          </cell>
          <cell r="B68">
            <v>1.2</v>
          </cell>
          <cell r="C68" t="str">
            <v>(Leer)</v>
          </cell>
          <cell r="E68">
            <v>70</v>
          </cell>
          <cell r="F68">
            <v>1420</v>
          </cell>
          <cell r="G68">
            <v>634</v>
          </cell>
          <cell r="AN68"/>
          <cell r="AO68" t="str">
            <v>M A in Italian Linguistics/Literature with special qualification in Linguistics, Universität Bern</v>
          </cell>
          <cell r="AP68" t="str">
            <v>Doktorat PHIL HIST</v>
          </cell>
          <cell r="AQ68"/>
          <cell r="AR68"/>
          <cell r="AS68"/>
          <cell r="AU68" t="str">
            <v>Master-Minor als Weiterbildung PHILHIST</v>
          </cell>
        </row>
        <row r="69">
          <cell r="A69"/>
          <cell r="B69">
            <v>1429</v>
          </cell>
          <cell r="C69">
            <v>1.2</v>
          </cell>
          <cell r="F69"/>
          <cell r="AN69"/>
          <cell r="AO69"/>
          <cell r="AP69"/>
          <cell r="AQ69"/>
          <cell r="AR69"/>
          <cell r="AS69"/>
          <cell r="AU69"/>
        </row>
        <row r="70">
          <cell r="A70"/>
          <cell r="B70">
            <v>1430</v>
          </cell>
          <cell r="C70">
            <v>1.2</v>
          </cell>
          <cell r="D70">
            <v>70</v>
          </cell>
          <cell r="E70"/>
          <cell r="F70"/>
          <cell r="AN70"/>
          <cell r="AO70"/>
          <cell r="AP70"/>
          <cell r="AQ70"/>
          <cell r="AR70"/>
          <cell r="AS70"/>
          <cell r="AU70"/>
        </row>
        <row r="71">
          <cell r="A71">
            <v>1</v>
          </cell>
          <cell r="B71">
            <v>1.2</v>
          </cell>
          <cell r="C71">
            <v>1429</v>
          </cell>
          <cell r="D71">
            <v>1429</v>
          </cell>
          <cell r="E71">
            <v>70</v>
          </cell>
          <cell r="F71">
            <v>1430</v>
          </cell>
          <cell r="G71">
            <v>631</v>
          </cell>
          <cell r="AN71" t="str">
            <v>B A in Spanish Linguistics and Literature, Universität Bern</v>
          </cell>
          <cell r="AO71" t="str">
            <v>M A in Spanish Linguistics/Literature, Universität Bern</v>
          </cell>
          <cell r="AP71" t="str">
            <v>Doktorat PHIL HIST</v>
          </cell>
          <cell r="AQ71"/>
          <cell r="AR71"/>
          <cell r="AS71"/>
          <cell r="AU71" t="str">
            <v>Bachelor-Minor als Weiterbildung PHILHIST</v>
          </cell>
        </row>
        <row r="72">
          <cell r="A72">
            <v>1</v>
          </cell>
          <cell r="B72">
            <v>1.2</v>
          </cell>
          <cell r="C72">
            <v>1429</v>
          </cell>
          <cell r="D72">
            <v>1429</v>
          </cell>
          <cell r="E72">
            <v>70</v>
          </cell>
          <cell r="F72">
            <v>1430</v>
          </cell>
          <cell r="G72">
            <v>636</v>
          </cell>
          <cell r="AN72"/>
          <cell r="AO72"/>
          <cell r="AP72" t="str">
            <v>Doktorat PHIL HIST</v>
          </cell>
          <cell r="AQ72"/>
          <cell r="AR72"/>
          <cell r="AS72"/>
          <cell r="AU72"/>
        </row>
        <row r="73">
          <cell r="A73">
            <v>1</v>
          </cell>
          <cell r="B73">
            <v>1.2</v>
          </cell>
          <cell r="C73">
            <v>1429</v>
          </cell>
          <cell r="D73">
            <v>1429</v>
          </cell>
          <cell r="E73">
            <v>70</v>
          </cell>
          <cell r="F73">
            <v>1430</v>
          </cell>
          <cell r="G73">
            <v>637</v>
          </cell>
          <cell r="AN73"/>
          <cell r="AO73"/>
          <cell r="AP73" t="str">
            <v>Doktorat PHIL HIST</v>
          </cell>
          <cell r="AQ73"/>
          <cell r="AR73"/>
          <cell r="AS73"/>
          <cell r="AU73"/>
        </row>
        <row r="74">
          <cell r="A74"/>
          <cell r="B74">
            <v>1440</v>
          </cell>
          <cell r="C74">
            <v>1.2</v>
          </cell>
          <cell r="D74">
            <v>70</v>
          </cell>
          <cell r="E74"/>
          <cell r="F74"/>
          <cell r="AN74"/>
          <cell r="AO74"/>
          <cell r="AP74"/>
          <cell r="AQ74"/>
          <cell r="AR74"/>
          <cell r="AS74"/>
          <cell r="AU74"/>
        </row>
        <row r="75">
          <cell r="A75">
            <v>1</v>
          </cell>
          <cell r="B75">
            <v>1.2</v>
          </cell>
          <cell r="C75">
            <v>1429</v>
          </cell>
          <cell r="D75">
            <v>1429</v>
          </cell>
          <cell r="E75">
            <v>70</v>
          </cell>
          <cell r="F75">
            <v>1440</v>
          </cell>
          <cell r="G75">
            <v>642</v>
          </cell>
          <cell r="AN75" t="str">
            <v>B A in Slavic Languages and Literatures, Universität Bern</v>
          </cell>
          <cell r="AO75" t="str">
            <v>M A in Slavic Languages and Literatures, Universität Bern</v>
          </cell>
          <cell r="AP75"/>
          <cell r="AQ75"/>
          <cell r="AR75"/>
          <cell r="AS75"/>
          <cell r="AU75" t="str">
            <v>Bachelor-Minor als Weiterbildung PHILHIST</v>
          </cell>
        </row>
        <row r="76">
          <cell r="A76"/>
          <cell r="B76">
            <v>1435</v>
          </cell>
          <cell r="C76">
            <v>1.2</v>
          </cell>
          <cell r="D76">
            <v>70</v>
          </cell>
          <cell r="E76"/>
          <cell r="F76"/>
          <cell r="AN76"/>
          <cell r="AO76"/>
          <cell r="AP76"/>
          <cell r="AQ76"/>
          <cell r="AR76"/>
          <cell r="AS76"/>
          <cell r="AU76"/>
        </row>
        <row r="77">
          <cell r="A77">
            <v>1</v>
          </cell>
          <cell r="B77">
            <v>1.2</v>
          </cell>
          <cell r="C77" t="str">
            <v>(Leer)</v>
          </cell>
          <cell r="E77">
            <v>70</v>
          </cell>
          <cell r="F77">
            <v>1435</v>
          </cell>
          <cell r="G77">
            <v>615</v>
          </cell>
          <cell r="AN77"/>
          <cell r="AO77" t="str">
            <v>M A in Languages and Literatures in English with special qualification in Linguistics, Universität Bern</v>
          </cell>
          <cell r="AP77"/>
          <cell r="AQ77"/>
          <cell r="AR77"/>
          <cell r="AS77"/>
          <cell r="AU77" t="str">
            <v>Master-Minor als Weiterbildung PHILHIST</v>
          </cell>
        </row>
        <row r="78">
          <cell r="A78">
            <v>1</v>
          </cell>
          <cell r="B78">
            <v>1.2</v>
          </cell>
          <cell r="C78" t="str">
            <v>(Leer)</v>
          </cell>
          <cell r="E78">
            <v>70</v>
          </cell>
          <cell r="F78">
            <v>1435</v>
          </cell>
          <cell r="G78">
            <v>616</v>
          </cell>
          <cell r="AN78"/>
          <cell r="AO78" t="str">
            <v>M A in Languages and Literatures in English with special qualification in Linguistics, Universität Bern</v>
          </cell>
          <cell r="AP78" t="str">
            <v>Doktorat PHIL HIST</v>
          </cell>
          <cell r="AQ78"/>
          <cell r="AR78"/>
          <cell r="AS78"/>
          <cell r="AU78" t="str">
            <v>Master-Minor als Weiterbildung PHILHIST</v>
          </cell>
        </row>
        <row r="79">
          <cell r="A79">
            <v>1</v>
          </cell>
          <cell r="B79">
            <v>1.2</v>
          </cell>
          <cell r="C79" t="str">
            <v>(Leer)</v>
          </cell>
          <cell r="E79">
            <v>70</v>
          </cell>
          <cell r="F79">
            <v>1435</v>
          </cell>
          <cell r="G79">
            <v>617</v>
          </cell>
          <cell r="AN79" t="str">
            <v>B A in Languages and Literatures in English, Universität Bern</v>
          </cell>
          <cell r="AO79" t="str">
            <v>M A in English Linguistics, Universität Bern</v>
          </cell>
          <cell r="AP79"/>
          <cell r="AQ79"/>
          <cell r="AR79"/>
          <cell r="AS79"/>
          <cell r="AU79" t="str">
            <v>Bachelor-Minor als Weiterbildung PHILHIST</v>
          </cell>
        </row>
        <row r="80">
          <cell r="A80">
            <v>1</v>
          </cell>
          <cell r="B80">
            <v>1.2</v>
          </cell>
          <cell r="C80" t="str">
            <v>(Leer)</v>
          </cell>
          <cell r="E80">
            <v>70</v>
          </cell>
          <cell r="F80">
            <v>1435</v>
          </cell>
          <cell r="G80">
            <v>619</v>
          </cell>
          <cell r="AN80"/>
          <cell r="AO80" t="str">
            <v>M A in Modern and Contemporary Literature in English, Universität Bern</v>
          </cell>
          <cell r="AP80"/>
          <cell r="AQ80"/>
          <cell r="AR80"/>
          <cell r="AS80"/>
          <cell r="AU80" t="str">
            <v>Master-Minor als Weiterbildung PHILHIST</v>
          </cell>
        </row>
        <row r="81">
          <cell r="A81"/>
          <cell r="B81">
            <v>1450</v>
          </cell>
          <cell r="C81">
            <v>1.2</v>
          </cell>
          <cell r="D81">
            <v>70</v>
          </cell>
          <cell r="E81"/>
          <cell r="F81"/>
          <cell r="AN81"/>
          <cell r="AO81"/>
          <cell r="AP81"/>
          <cell r="AQ81"/>
          <cell r="AR81"/>
          <cell r="AS81"/>
          <cell r="AU81"/>
        </row>
        <row r="82">
          <cell r="A82">
            <v>1</v>
          </cell>
          <cell r="B82">
            <v>1.2</v>
          </cell>
          <cell r="C82" t="str">
            <v>(Leer)</v>
          </cell>
          <cell r="E82">
            <v>70</v>
          </cell>
          <cell r="F82">
            <v>1450</v>
          </cell>
          <cell r="G82">
            <v>699</v>
          </cell>
          <cell r="AN82" t="str">
            <v>B A in Classics, Universität Bern</v>
          </cell>
          <cell r="AO82" t="str">
            <v>Klassische Philologie</v>
          </cell>
          <cell r="AP82"/>
          <cell r="AQ82"/>
          <cell r="AR82"/>
          <cell r="AS82"/>
          <cell r="AU82" t="str">
            <v>Bachelor-Minor als Weiterbildung PHILHIST</v>
          </cell>
        </row>
        <row r="83">
          <cell r="A83"/>
          <cell r="B83">
            <v>1460</v>
          </cell>
          <cell r="C83">
            <v>1.2</v>
          </cell>
          <cell r="D83">
            <v>70</v>
          </cell>
          <cell r="E83"/>
          <cell r="F83"/>
          <cell r="AN83"/>
          <cell r="AO83"/>
          <cell r="AP83"/>
          <cell r="AQ83"/>
          <cell r="AR83"/>
          <cell r="AS83"/>
          <cell r="AU83"/>
        </row>
        <row r="84">
          <cell r="A84">
            <v>1</v>
          </cell>
          <cell r="B84">
            <v>1.2</v>
          </cell>
          <cell r="C84">
            <v>1454</v>
          </cell>
          <cell r="E84">
            <v>70</v>
          </cell>
          <cell r="F84">
            <v>1460</v>
          </cell>
          <cell r="G84">
            <v>511</v>
          </cell>
          <cell r="AN84"/>
          <cell r="AO84" t="str">
            <v>M A in Middle Eastern Studies, Universität Bern</v>
          </cell>
          <cell r="AP84"/>
          <cell r="AQ84"/>
          <cell r="AR84"/>
          <cell r="AS84"/>
          <cell r="AU84" t="str">
            <v>Master-Minor als Weiterbildung PHILHIST</v>
          </cell>
        </row>
        <row r="85">
          <cell r="A85">
            <v>1</v>
          </cell>
          <cell r="B85">
            <v>1.2</v>
          </cell>
          <cell r="C85">
            <v>1454</v>
          </cell>
          <cell r="E85">
            <v>70</v>
          </cell>
          <cell r="F85">
            <v>1460</v>
          </cell>
          <cell r="G85">
            <v>638</v>
          </cell>
          <cell r="AN85"/>
          <cell r="AO85" t="str">
            <v>M A in Islamic Studies and Oriental Literatures, Universität Bern</v>
          </cell>
          <cell r="AP85"/>
          <cell r="AQ85"/>
          <cell r="AR85"/>
          <cell r="AS85"/>
          <cell r="AU85" t="str">
            <v>Master-Minor als Weiterbildung PHILHIST</v>
          </cell>
        </row>
        <row r="86">
          <cell r="A86">
            <v>1</v>
          </cell>
          <cell r="B86">
            <v>1.2</v>
          </cell>
          <cell r="C86">
            <v>1454</v>
          </cell>
          <cell r="E86">
            <v>70</v>
          </cell>
          <cell r="F86">
            <v>1460</v>
          </cell>
          <cell r="G86">
            <v>639</v>
          </cell>
          <cell r="AN86" t="str">
            <v>B A in Islamic and Middle Eastern Studies, Universität Bern</v>
          </cell>
          <cell r="AO86"/>
          <cell r="AP86" t="str">
            <v>Doktorat PHIL HIST</v>
          </cell>
          <cell r="AQ86"/>
          <cell r="AR86"/>
          <cell r="AS86"/>
          <cell r="AU86" t="str">
            <v>Bachelor-Minor als Weiterbildung PHILHIST</v>
          </cell>
        </row>
        <row r="87">
          <cell r="A87"/>
          <cell r="C87"/>
          <cell r="E87"/>
          <cell r="F87">
            <v>1.3</v>
          </cell>
          <cell r="AN87"/>
          <cell r="AO87"/>
          <cell r="AP87"/>
          <cell r="AQ87"/>
          <cell r="AR87"/>
          <cell r="AS87"/>
          <cell r="AU87"/>
        </row>
        <row r="88">
          <cell r="A88"/>
          <cell r="B88">
            <v>1300</v>
          </cell>
          <cell r="C88">
            <v>1.3</v>
          </cell>
          <cell r="D88">
            <v>70</v>
          </cell>
          <cell r="E88"/>
          <cell r="F88"/>
          <cell r="AN88"/>
          <cell r="AO88"/>
          <cell r="AP88"/>
          <cell r="AQ88"/>
          <cell r="AR88"/>
          <cell r="AS88"/>
          <cell r="AU88"/>
        </row>
        <row r="89">
          <cell r="A89">
            <v>1</v>
          </cell>
          <cell r="B89">
            <v>1.3</v>
          </cell>
          <cell r="C89" t="str">
            <v>(Leer)</v>
          </cell>
          <cell r="E89">
            <v>70</v>
          </cell>
          <cell r="F89">
            <v>1300</v>
          </cell>
          <cell r="G89">
            <v>660</v>
          </cell>
          <cell r="AN89" t="str">
            <v>B A in Philosophy, Universität Bern</v>
          </cell>
          <cell r="AO89" t="str">
            <v>M A in Philosophy of Science, University of Bern</v>
          </cell>
          <cell r="AP89"/>
          <cell r="AQ89"/>
          <cell r="AR89"/>
          <cell r="AS89"/>
          <cell r="AU89" t="str">
            <v>Bachelor-Minor als Weiterbildung PHILHIST</v>
          </cell>
        </row>
        <row r="90">
          <cell r="A90">
            <v>1</v>
          </cell>
          <cell r="B90">
            <v>1.3</v>
          </cell>
          <cell r="C90" t="str">
            <v>(Leer)</v>
          </cell>
          <cell r="E90">
            <v>70</v>
          </cell>
          <cell r="F90">
            <v>1300</v>
          </cell>
          <cell r="G90">
            <v>497</v>
          </cell>
          <cell r="AN90"/>
          <cell r="AO90" t="str">
            <v>M A in Political, Legal, and Economic Philosophy</v>
          </cell>
          <cell r="AP90"/>
          <cell r="AQ90"/>
          <cell r="AR90"/>
          <cell r="AS90"/>
          <cell r="AU90" t="str">
            <v>Master-Minor als Weiterbildung PHILHIST</v>
          </cell>
        </row>
        <row r="91">
          <cell r="A91"/>
          <cell r="B91">
            <v>1500</v>
          </cell>
          <cell r="C91">
            <v>1.3</v>
          </cell>
          <cell r="D91">
            <v>70</v>
          </cell>
          <cell r="E91"/>
          <cell r="F91"/>
          <cell r="AN91"/>
          <cell r="AO91"/>
          <cell r="AP91"/>
          <cell r="AQ91"/>
          <cell r="AR91"/>
          <cell r="AS91"/>
          <cell r="AU91"/>
        </row>
        <row r="92">
          <cell r="A92">
            <v>1</v>
          </cell>
          <cell r="B92">
            <v>1.3</v>
          </cell>
          <cell r="C92" t="str">
            <v>(Leer)</v>
          </cell>
          <cell r="E92">
            <v>70</v>
          </cell>
          <cell r="F92">
            <v>1500</v>
          </cell>
          <cell r="G92">
            <v>623</v>
          </cell>
          <cell r="AN92" t="str">
            <v>B A in Archaeology, Universität Bern</v>
          </cell>
          <cell r="AO92" t="str">
            <v>M A in Archaeology, Universität Bern</v>
          </cell>
          <cell r="AP92"/>
          <cell r="AQ92"/>
          <cell r="AR92"/>
          <cell r="AS92"/>
          <cell r="AU92" t="str">
            <v>Bachelor-Minor als Weiterbildung PHILHIST</v>
          </cell>
        </row>
        <row r="93">
          <cell r="A93"/>
          <cell r="B93">
            <v>1600</v>
          </cell>
          <cell r="C93">
            <v>1.3</v>
          </cell>
          <cell r="D93">
            <v>70</v>
          </cell>
          <cell r="E93"/>
          <cell r="F93"/>
          <cell r="AN93"/>
          <cell r="AO93"/>
          <cell r="AP93"/>
          <cell r="AQ93"/>
          <cell r="AR93"/>
          <cell r="AS93"/>
          <cell r="AU93"/>
        </row>
        <row r="94">
          <cell r="A94">
            <v>1</v>
          </cell>
          <cell r="B94">
            <v>1.3</v>
          </cell>
          <cell r="C94" t="str">
            <v>(Leer)</v>
          </cell>
          <cell r="E94">
            <v>70</v>
          </cell>
          <cell r="F94">
            <v>1600</v>
          </cell>
          <cell r="G94">
            <v>670</v>
          </cell>
          <cell r="AN94" t="str">
            <v>B A in History, Universität Bern</v>
          </cell>
          <cell r="AO94" t="str">
            <v>M A in History, Universität Bern</v>
          </cell>
          <cell r="AP94"/>
          <cell r="AQ94"/>
          <cell r="AR94"/>
          <cell r="AS94"/>
          <cell r="AU94" t="str">
            <v>Bachelor-Minor als Weiterbildung PHILHIST</v>
          </cell>
        </row>
        <row r="95">
          <cell r="A95"/>
          <cell r="B95">
            <v>1700</v>
          </cell>
          <cell r="C95">
            <v>1.3</v>
          </cell>
          <cell r="D95">
            <v>70</v>
          </cell>
          <cell r="E95"/>
          <cell r="F95"/>
          <cell r="AN95"/>
          <cell r="AO95"/>
          <cell r="AP95"/>
          <cell r="AQ95"/>
          <cell r="AR95"/>
          <cell r="AS95"/>
          <cell r="AU95"/>
        </row>
        <row r="96">
          <cell r="A96">
            <v>1</v>
          </cell>
          <cell r="B96">
            <v>1.3</v>
          </cell>
          <cell r="C96" t="str">
            <v>(Leer)</v>
          </cell>
          <cell r="E96">
            <v>70</v>
          </cell>
          <cell r="F96">
            <v>1700</v>
          </cell>
          <cell r="G96">
            <v>515</v>
          </cell>
          <cell r="AN96"/>
          <cell r="AO96" t="str">
            <v>M A in Art History with special qualification in Curatorial Studies and Museology, Universität Bern</v>
          </cell>
          <cell r="AP96"/>
          <cell r="AQ96"/>
          <cell r="AR96"/>
          <cell r="AS96"/>
          <cell r="AU96" t="str">
            <v>Master-Minor als Weiterbildung PHILHIST</v>
          </cell>
        </row>
        <row r="97">
          <cell r="A97">
            <v>1</v>
          </cell>
          <cell r="B97">
            <v>1.3</v>
          </cell>
          <cell r="C97" t="str">
            <v>(Leer)</v>
          </cell>
          <cell r="E97">
            <v>70</v>
          </cell>
          <cell r="F97">
            <v>1700</v>
          </cell>
          <cell r="G97">
            <v>516</v>
          </cell>
          <cell r="AN97"/>
          <cell r="AO97" t="str">
            <v>M A in Art History with special qualification in Cultural Heritage, Universität Bern</v>
          </cell>
          <cell r="AP97"/>
          <cell r="AQ97"/>
          <cell r="AR97"/>
          <cell r="AS97"/>
          <cell r="AU97" t="str">
            <v>Master-Minor als Weiterbildung PHILHIST</v>
          </cell>
        </row>
        <row r="98">
          <cell r="A98">
            <v>1</v>
          </cell>
          <cell r="B98">
            <v>1.3</v>
          </cell>
          <cell r="C98" t="str">
            <v>(Leer)</v>
          </cell>
          <cell r="E98">
            <v>70</v>
          </cell>
          <cell r="F98">
            <v>1700</v>
          </cell>
          <cell r="G98">
            <v>665</v>
          </cell>
          <cell r="AN98" t="str">
            <v>B A in Art History, Universität Bern</v>
          </cell>
          <cell r="AO98" t="str">
            <v>M A in Art History, Universität Bern</v>
          </cell>
          <cell r="AP98"/>
          <cell r="AQ98"/>
          <cell r="AR98"/>
          <cell r="AS98"/>
          <cell r="AU98" t="str">
            <v>Bachelor-Minor als Weiterbildung PHILHIST</v>
          </cell>
        </row>
        <row r="99">
          <cell r="A99">
            <v>1</v>
          </cell>
          <cell r="B99">
            <v>1.3</v>
          </cell>
          <cell r="C99" t="str">
            <v>(Leer)</v>
          </cell>
          <cell r="E99">
            <v>70</v>
          </cell>
          <cell r="F99">
            <v>1700</v>
          </cell>
          <cell r="G99">
            <v>3046</v>
          </cell>
          <cell r="AN99"/>
          <cell r="AO99" t="str">
            <v>M A in Research on the Arts, Universität Bern</v>
          </cell>
          <cell r="AP99"/>
          <cell r="AQ99"/>
          <cell r="AR99"/>
          <cell r="AS99"/>
          <cell r="AU99" t="str">
            <v>Master-Minor als Weiterbildung PHILHIST</v>
          </cell>
        </row>
        <row r="100">
          <cell r="A100"/>
          <cell r="B100">
            <v>1800</v>
          </cell>
          <cell r="C100">
            <v>1.3</v>
          </cell>
          <cell r="D100">
            <v>70</v>
          </cell>
          <cell r="E100"/>
          <cell r="F100"/>
          <cell r="AN100"/>
          <cell r="AO100"/>
          <cell r="AP100"/>
          <cell r="AQ100"/>
          <cell r="AR100"/>
          <cell r="AS100"/>
          <cell r="AU100"/>
        </row>
        <row r="101">
          <cell r="A101">
            <v>1</v>
          </cell>
          <cell r="B101">
            <v>1.3</v>
          </cell>
          <cell r="C101" t="str">
            <v>(Leer)</v>
          </cell>
          <cell r="E101">
            <v>70</v>
          </cell>
          <cell r="F101">
            <v>1800</v>
          </cell>
          <cell r="G101">
            <v>659</v>
          </cell>
          <cell r="AN101" t="str">
            <v>B A in Musicology, Universität Bern</v>
          </cell>
          <cell r="AO101" t="str">
            <v>M A in Musicology, Universität Bern</v>
          </cell>
          <cell r="AP101"/>
          <cell r="AQ101"/>
          <cell r="AR101"/>
          <cell r="AS101"/>
          <cell r="AU101" t="str">
            <v>Bachelor-Minor als Weiterbildung PHILHIST</v>
          </cell>
        </row>
        <row r="102">
          <cell r="A102"/>
          <cell r="B102">
            <v>1850</v>
          </cell>
          <cell r="C102">
            <v>1.3</v>
          </cell>
          <cell r="D102">
            <v>70</v>
          </cell>
          <cell r="E102"/>
          <cell r="F102"/>
          <cell r="AN102"/>
          <cell r="AO102"/>
          <cell r="AP102"/>
          <cell r="AQ102"/>
          <cell r="AR102"/>
          <cell r="AS102"/>
          <cell r="AU102"/>
        </row>
        <row r="103">
          <cell r="A103">
            <v>1</v>
          </cell>
          <cell r="B103">
            <v>1.3</v>
          </cell>
          <cell r="C103" t="str">
            <v>(Leer)</v>
          </cell>
          <cell r="E103">
            <v>70</v>
          </cell>
          <cell r="F103">
            <v>1850</v>
          </cell>
          <cell r="G103">
            <v>608</v>
          </cell>
          <cell r="AN103" t="str">
            <v>B A in Theatre and Dance Studies, Universität Bern</v>
          </cell>
          <cell r="AO103"/>
          <cell r="AP103" t="str">
            <v>Doktorat PHIL HIST</v>
          </cell>
          <cell r="AQ103"/>
          <cell r="AR103"/>
          <cell r="AS103"/>
          <cell r="AU103" t="str">
            <v>Bachelor-Minor als Weiterbildung PHILHIST</v>
          </cell>
        </row>
        <row r="104">
          <cell r="A104">
            <v>1</v>
          </cell>
          <cell r="B104">
            <v>1.3</v>
          </cell>
          <cell r="C104" t="str">
            <v>(Leer)</v>
          </cell>
          <cell r="E104">
            <v>70</v>
          </cell>
          <cell r="F104">
            <v>1850</v>
          </cell>
          <cell r="G104">
            <v>609</v>
          </cell>
          <cell r="AN104"/>
          <cell r="AO104" t="str">
            <v>M A in Theatre and Dance Studies, Universität Bern</v>
          </cell>
          <cell r="AP104"/>
          <cell r="AQ104"/>
          <cell r="AR104"/>
          <cell r="AS104"/>
          <cell r="AU104" t="str">
            <v>Master-Minor als Weiterbildung PHILHIST</v>
          </cell>
        </row>
        <row r="105">
          <cell r="A105"/>
          <cell r="B105">
            <v>1900</v>
          </cell>
          <cell r="C105">
            <v>1.3</v>
          </cell>
          <cell r="D105">
            <v>70</v>
          </cell>
          <cell r="E105"/>
          <cell r="F105"/>
          <cell r="AN105"/>
          <cell r="AO105"/>
          <cell r="AP105"/>
          <cell r="AQ105"/>
          <cell r="AR105"/>
          <cell r="AS105"/>
          <cell r="AU105"/>
        </row>
        <row r="106">
          <cell r="A106">
            <v>1</v>
          </cell>
          <cell r="B106">
            <v>1.3</v>
          </cell>
          <cell r="C106" t="str">
            <v>(Leer)</v>
          </cell>
          <cell r="E106">
            <v>70</v>
          </cell>
          <cell r="F106">
            <v>1900</v>
          </cell>
          <cell r="G106">
            <v>662</v>
          </cell>
          <cell r="AN106" t="str">
            <v>B A in Social Anthropology, Universität Bern</v>
          </cell>
          <cell r="AO106" t="str">
            <v>M A in Social Anthropology, Universität Bern</v>
          </cell>
          <cell r="AP106"/>
          <cell r="AQ106"/>
          <cell r="AR106"/>
          <cell r="AS106"/>
          <cell r="AU106" t="str">
            <v>Bachelor-Minor als Weiterbildung PHILHIST</v>
          </cell>
        </row>
        <row r="107">
          <cell r="A107">
            <v>1</v>
          </cell>
          <cell r="B107">
            <v>1.3</v>
          </cell>
          <cell r="C107" t="str">
            <v>(Leer)</v>
          </cell>
          <cell r="E107">
            <v>70</v>
          </cell>
          <cell r="F107">
            <v>1900</v>
          </cell>
          <cell r="G107">
            <v>691</v>
          </cell>
          <cell r="AN107" t="str">
            <v>B A in Social Anthropology, Universität Bern</v>
          </cell>
          <cell r="AO107" t="str">
            <v>M A in Social Anthropology, Universität Bern</v>
          </cell>
          <cell r="AP107"/>
          <cell r="AQ107"/>
          <cell r="AR107"/>
          <cell r="AS107"/>
          <cell r="AU107" t="str">
            <v>Bachelor-Minor als Weiterbildung PHILHIST</v>
          </cell>
        </row>
        <row r="108">
          <cell r="A108"/>
          <cell r="B108">
            <v>1990</v>
          </cell>
          <cell r="C108">
            <v>1.3</v>
          </cell>
          <cell r="D108">
            <v>70</v>
          </cell>
          <cell r="E108"/>
          <cell r="F108"/>
          <cell r="AN108"/>
          <cell r="AO108"/>
          <cell r="AP108"/>
          <cell r="AQ108"/>
          <cell r="AR108"/>
          <cell r="AS108"/>
          <cell r="AU108"/>
        </row>
        <row r="109">
          <cell r="A109">
            <v>1</v>
          </cell>
          <cell r="B109">
            <v>1.3</v>
          </cell>
          <cell r="C109" t="str">
            <v>(Leer)</v>
          </cell>
          <cell r="D109">
            <v>1429</v>
          </cell>
          <cell r="E109">
            <v>70</v>
          </cell>
          <cell r="F109">
            <v>1990</v>
          </cell>
          <cell r="G109">
            <v>679</v>
          </cell>
          <cell r="AN109" t="str">
            <v>B A in Eastern European Studies, Universität Bern</v>
          </cell>
          <cell r="AO109" t="str">
            <v>M A in Eastern European Studies, Universität Bern</v>
          </cell>
          <cell r="AP109"/>
          <cell r="AQ109"/>
          <cell r="AR109"/>
          <cell r="AS109"/>
          <cell r="AU109" t="str">
            <v>Bachelor-Minor als Weiterbildung PHILHIST</v>
          </cell>
        </row>
        <row r="110">
          <cell r="A110">
            <v>1</v>
          </cell>
          <cell r="B110">
            <v>1.2</v>
          </cell>
          <cell r="C110" t="str">
            <v>(Leer)</v>
          </cell>
          <cell r="E110">
            <v>70</v>
          </cell>
          <cell r="F110">
            <v>1405</v>
          </cell>
          <cell r="G110">
            <v>761</v>
          </cell>
          <cell r="AN110"/>
          <cell r="AO110" t="str">
            <v>M A in Soziolinguistik, Universität Bern</v>
          </cell>
          <cell r="AP110"/>
          <cell r="AQ110"/>
          <cell r="AR110"/>
          <cell r="AS110"/>
          <cell r="AU110" t="str">
            <v>Master-Minor als Weiterbildung PHILHIST</v>
          </cell>
        </row>
        <row r="111">
          <cell r="A111">
            <v>1</v>
          </cell>
          <cell r="B111">
            <v>1.3</v>
          </cell>
          <cell r="C111" t="str">
            <v>(Leer)</v>
          </cell>
          <cell r="E111">
            <v>70</v>
          </cell>
          <cell r="F111">
            <v>1990</v>
          </cell>
          <cell r="G111">
            <v>762</v>
          </cell>
          <cell r="AN111"/>
          <cell r="AO111" t="str">
            <v>M A in Ancient Cultures and Constructions ACCA, Universität Bern</v>
          </cell>
          <cell r="AP111" t="str">
            <v>Doktorat PHIL HIST</v>
          </cell>
          <cell r="AQ111"/>
          <cell r="AR111"/>
          <cell r="AS111"/>
          <cell r="AU111" t="str">
            <v>Master-Minor als Weiterbildung PHILHIST</v>
          </cell>
        </row>
        <row r="112">
          <cell r="A112">
            <v>1</v>
          </cell>
          <cell r="B112">
            <v>1.3</v>
          </cell>
          <cell r="C112" t="str">
            <v>(Leer)</v>
          </cell>
          <cell r="E112">
            <v>70</v>
          </cell>
          <cell r="F112">
            <v>1990</v>
          </cell>
          <cell r="G112">
            <v>3031</v>
          </cell>
          <cell r="AN112"/>
          <cell r="AO112" t="str">
            <v>M A in World Arts, Universität Bern</v>
          </cell>
          <cell r="AP112"/>
          <cell r="AQ112"/>
          <cell r="AR112"/>
          <cell r="AS112"/>
          <cell r="AU112" t="str">
            <v>Master-Minor als Weiterbildung PHILHIST</v>
          </cell>
        </row>
        <row r="113">
          <cell r="A113"/>
          <cell r="C113"/>
          <cell r="E113"/>
          <cell r="F113">
            <v>1.4</v>
          </cell>
          <cell r="AN113"/>
          <cell r="AO113"/>
          <cell r="AP113"/>
          <cell r="AQ113"/>
          <cell r="AR113"/>
          <cell r="AS113"/>
          <cell r="AU113"/>
        </row>
        <row r="114">
          <cell r="A114"/>
          <cell r="B114">
            <v>2000</v>
          </cell>
          <cell r="C114">
            <v>1.4</v>
          </cell>
          <cell r="D114">
            <v>78</v>
          </cell>
          <cell r="E114"/>
          <cell r="F114"/>
          <cell r="AN114"/>
          <cell r="AO114"/>
          <cell r="AP114"/>
          <cell r="AQ114"/>
          <cell r="AR114"/>
          <cell r="AS114"/>
          <cell r="AU114"/>
        </row>
        <row r="115">
          <cell r="A115">
            <v>1</v>
          </cell>
          <cell r="B115">
            <v>1.4</v>
          </cell>
          <cell r="C115" t="str">
            <v>(Leer)</v>
          </cell>
          <cell r="E115">
            <v>78</v>
          </cell>
          <cell r="F115">
            <v>2000</v>
          </cell>
          <cell r="G115">
            <v>901</v>
          </cell>
          <cell r="AN115" t="str">
            <v>B Sc in Psychology, Universität Bern</v>
          </cell>
          <cell r="AO115" t="str">
            <v>M Sc in Psychology, Universität Bern</v>
          </cell>
          <cell r="AP115" t="str">
            <v>Doktorat PHIL HUM</v>
          </cell>
          <cell r="AQ115"/>
          <cell r="AR115"/>
          <cell r="AS115"/>
          <cell r="AU115" t="str">
            <v>Bachelor-Minor als Weiterbildung PHILHUM</v>
          </cell>
        </row>
        <row r="116">
          <cell r="A116">
            <v>1</v>
          </cell>
          <cell r="B116">
            <v>1.4</v>
          </cell>
          <cell r="C116" t="str">
            <v>(Leer)</v>
          </cell>
          <cell r="E116">
            <v>78</v>
          </cell>
          <cell r="F116">
            <v>2000</v>
          </cell>
          <cell r="G116">
            <v>3001</v>
          </cell>
          <cell r="AN116"/>
          <cell r="AO116"/>
          <cell r="AP116"/>
          <cell r="AQ116" t="str">
            <v>MAS in Psychology/Career Counseling</v>
          </cell>
          <cell r="AR116"/>
          <cell r="AS116"/>
          <cell r="AU116"/>
        </row>
        <row r="117">
          <cell r="A117">
            <v>1</v>
          </cell>
          <cell r="B117">
            <v>1.4</v>
          </cell>
          <cell r="C117" t="str">
            <v>(Leer)</v>
          </cell>
          <cell r="E117">
            <v>78</v>
          </cell>
          <cell r="F117">
            <v>2000</v>
          </cell>
          <cell r="G117">
            <v>3013</v>
          </cell>
          <cell r="AN117"/>
          <cell r="AO117"/>
          <cell r="AP117"/>
          <cell r="AQ117" t="str">
            <v>MAS in Psychotherapy</v>
          </cell>
          <cell r="AR117"/>
          <cell r="AS117"/>
          <cell r="AU117"/>
        </row>
        <row r="118">
          <cell r="A118">
            <v>1</v>
          </cell>
          <cell r="B118">
            <v>1.4</v>
          </cell>
          <cell r="C118" t="str">
            <v>(Leer)</v>
          </cell>
          <cell r="E118">
            <v>78</v>
          </cell>
          <cell r="F118">
            <v>2000</v>
          </cell>
          <cell r="G118">
            <v>3053</v>
          </cell>
          <cell r="AN118"/>
          <cell r="AO118"/>
          <cell r="AP118"/>
          <cell r="AQ118" t="str">
            <v>MAS in Psychotherapie, Schwerpunkt Verhaltenstherapie</v>
          </cell>
          <cell r="AR118"/>
          <cell r="AS118"/>
          <cell r="AU118"/>
        </row>
        <row r="119">
          <cell r="A119"/>
          <cell r="B119">
            <v>2100</v>
          </cell>
          <cell r="C119">
            <v>1.4</v>
          </cell>
          <cell r="D119">
            <v>78</v>
          </cell>
          <cell r="E119"/>
          <cell r="F119"/>
          <cell r="AN119"/>
          <cell r="AO119"/>
          <cell r="AP119"/>
          <cell r="AQ119"/>
          <cell r="AR119"/>
          <cell r="AS119"/>
          <cell r="AU119"/>
        </row>
        <row r="120">
          <cell r="A120">
            <v>1</v>
          </cell>
          <cell r="B120">
            <v>1.4</v>
          </cell>
          <cell r="C120" t="str">
            <v>(Leer)</v>
          </cell>
          <cell r="E120">
            <v>78</v>
          </cell>
          <cell r="F120">
            <v>2100</v>
          </cell>
          <cell r="G120">
            <v>902</v>
          </cell>
          <cell r="AN120" t="str">
            <v>B Sc in Education, Universität Bern</v>
          </cell>
          <cell r="AO120" t="str">
            <v>M Sc in Education, Universität Bern</v>
          </cell>
          <cell r="AP120"/>
          <cell r="AQ120"/>
          <cell r="AR120"/>
          <cell r="AS120"/>
          <cell r="AU120" t="str">
            <v>Bachelor-Minor als Weiterbildung PHILHUM</v>
          </cell>
        </row>
        <row r="121">
          <cell r="A121">
            <v>1</v>
          </cell>
          <cell r="B121">
            <v>1.4</v>
          </cell>
          <cell r="C121" t="str">
            <v>(Leer)</v>
          </cell>
          <cell r="E121">
            <v>78</v>
          </cell>
          <cell r="F121">
            <v>2100</v>
          </cell>
          <cell r="G121">
            <v>3024</v>
          </cell>
          <cell r="AN121"/>
          <cell r="AO121"/>
          <cell r="AP121"/>
          <cell r="AQ121"/>
          <cell r="AR121" t="str">
            <v>CAS Hochschuldidaktik</v>
          </cell>
          <cell r="AS121"/>
          <cell r="AU121"/>
        </row>
        <row r="122">
          <cell r="A122"/>
          <cell r="B122">
            <v>2200</v>
          </cell>
          <cell r="C122">
            <v>1.4</v>
          </cell>
          <cell r="D122">
            <v>15</v>
          </cell>
          <cell r="E122"/>
          <cell r="F122"/>
          <cell r="AN122"/>
          <cell r="AO122"/>
          <cell r="AP122"/>
          <cell r="AQ122"/>
          <cell r="AR122"/>
          <cell r="AS122"/>
          <cell r="AU122"/>
        </row>
        <row r="123">
          <cell r="A123">
            <v>1</v>
          </cell>
          <cell r="B123">
            <v>1.4</v>
          </cell>
          <cell r="C123" t="str">
            <v>(Leer)</v>
          </cell>
          <cell r="E123">
            <v>15</v>
          </cell>
          <cell r="F123">
            <v>2200</v>
          </cell>
          <cell r="G123">
            <v>2359</v>
          </cell>
          <cell r="AN123" t="str">
            <v>B A in Social Sciences, Universität Bern</v>
          </cell>
          <cell r="AO123"/>
          <cell r="AP123" t="str">
            <v>Doktorat WISO</v>
          </cell>
          <cell r="AQ123"/>
          <cell r="AR123"/>
          <cell r="AS123"/>
          <cell r="AU123" t="str">
            <v>Bachelor-Minor als Weiterbildung WISO</v>
          </cell>
        </row>
        <row r="124">
          <cell r="A124">
            <v>1</v>
          </cell>
          <cell r="B124">
            <v>1.4</v>
          </cell>
          <cell r="C124" t="str">
            <v>(Leer)</v>
          </cell>
          <cell r="E124">
            <v>15</v>
          </cell>
          <cell r="F124">
            <v>2200</v>
          </cell>
          <cell r="G124">
            <v>2360</v>
          </cell>
          <cell r="AN124" t="str">
            <v>B A in Sociology, Universität Bern</v>
          </cell>
          <cell r="AO124" t="str">
            <v>M A in Sociology, Universität Bern</v>
          </cell>
          <cell r="AP124" t="str">
            <v>Doktorat WISO</v>
          </cell>
          <cell r="AQ124"/>
          <cell r="AR124"/>
          <cell r="AS124"/>
          <cell r="AU124" t="str">
            <v>Bachelor-Minor als Weiterbildung WISO</v>
          </cell>
        </row>
        <row r="125">
          <cell r="A125">
            <v>1</v>
          </cell>
          <cell r="B125">
            <v>1.4</v>
          </cell>
          <cell r="C125" t="str">
            <v>(Leer)</v>
          </cell>
          <cell r="E125">
            <v>15</v>
          </cell>
          <cell r="F125">
            <v>2200</v>
          </cell>
          <cell r="G125">
            <v>2368</v>
          </cell>
          <cell r="AN125"/>
          <cell r="AO125"/>
          <cell r="AP125" t="str">
            <v>Doktorat WISO</v>
          </cell>
          <cell r="AQ125"/>
          <cell r="AR125"/>
          <cell r="AS125"/>
          <cell r="AU125"/>
        </row>
        <row r="126">
          <cell r="A126"/>
          <cell r="B126">
            <v>2300</v>
          </cell>
          <cell r="C126">
            <v>1.4</v>
          </cell>
          <cell r="D126">
            <v>15</v>
          </cell>
          <cell r="E126"/>
          <cell r="F126"/>
          <cell r="AN126"/>
          <cell r="AO126"/>
          <cell r="AP126"/>
          <cell r="AQ126"/>
          <cell r="AR126"/>
          <cell r="AS126"/>
          <cell r="AU126"/>
        </row>
        <row r="127">
          <cell r="A127">
            <v>1</v>
          </cell>
          <cell r="B127">
            <v>1.4</v>
          </cell>
          <cell r="C127" t="str">
            <v>(Leer)</v>
          </cell>
          <cell r="E127">
            <v>15</v>
          </cell>
          <cell r="F127">
            <v>2300</v>
          </cell>
          <cell r="G127">
            <v>2361</v>
          </cell>
          <cell r="AN127" t="str">
            <v>B A in Political Science, Universität Bern</v>
          </cell>
          <cell r="AO127" t="str">
            <v>M A in Political Science, Universität Bern</v>
          </cell>
          <cell r="AP127"/>
          <cell r="AQ127"/>
          <cell r="AR127"/>
          <cell r="AS127"/>
          <cell r="AU127" t="str">
            <v>Bachelor-Minor als Weiterbildung WISO</v>
          </cell>
        </row>
        <row r="128">
          <cell r="A128">
            <v>1</v>
          </cell>
          <cell r="B128">
            <v>1.4</v>
          </cell>
          <cell r="C128" t="str">
            <v>(Leer)</v>
          </cell>
          <cell r="E128">
            <v>15</v>
          </cell>
          <cell r="F128">
            <v>2300</v>
          </cell>
          <cell r="G128">
            <v>2367</v>
          </cell>
          <cell r="AN128"/>
          <cell r="AO128"/>
          <cell r="AP128" t="str">
            <v>Doktorat WISO</v>
          </cell>
          <cell r="AQ128"/>
          <cell r="AR128"/>
          <cell r="AS128"/>
          <cell r="AU128"/>
        </row>
        <row r="129">
          <cell r="A129">
            <v>1</v>
          </cell>
          <cell r="B129">
            <v>1.4</v>
          </cell>
          <cell r="C129" t="str">
            <v>(Leer)</v>
          </cell>
          <cell r="E129">
            <v>15</v>
          </cell>
          <cell r="F129">
            <v>2300</v>
          </cell>
          <cell r="G129">
            <v>2370</v>
          </cell>
          <cell r="AN129"/>
          <cell r="AO129" t="str">
            <v>M A in Comparative and Swiss Politics, Universität Bern</v>
          </cell>
          <cell r="AP129" t="str">
            <v>Doktorat WISO</v>
          </cell>
          <cell r="AQ129"/>
          <cell r="AR129"/>
          <cell r="AS129"/>
          <cell r="AU129" t="str">
            <v>Master-Minor als Weiterbildung WISO</v>
          </cell>
        </row>
        <row r="130">
          <cell r="A130"/>
          <cell r="B130">
            <v>2450</v>
          </cell>
          <cell r="C130">
            <v>1.4</v>
          </cell>
          <cell r="D130">
            <v>15</v>
          </cell>
          <cell r="E130"/>
          <cell r="F130"/>
          <cell r="AN130"/>
          <cell r="AO130"/>
          <cell r="AP130"/>
          <cell r="AQ130"/>
          <cell r="AR130"/>
          <cell r="AS130"/>
          <cell r="AU130"/>
        </row>
        <row r="131">
          <cell r="A131">
            <v>1</v>
          </cell>
          <cell r="B131">
            <v>1.4</v>
          </cell>
          <cell r="C131" t="str">
            <v>(Leer)</v>
          </cell>
          <cell r="E131">
            <v>78</v>
          </cell>
          <cell r="F131">
            <v>2450</v>
          </cell>
          <cell r="G131">
            <v>3015</v>
          </cell>
          <cell r="AN131"/>
          <cell r="AO131"/>
          <cell r="AP131"/>
          <cell r="AQ131" t="str">
            <v>MAS in Evaluation</v>
          </cell>
          <cell r="AR131" t="str">
            <v>CAS Externe Schulevaluation</v>
          </cell>
          <cell r="AS131" t="str">
            <v>DAS Evaluation DAS Ev</v>
          </cell>
          <cell r="AU131"/>
        </row>
        <row r="132">
          <cell r="A132"/>
          <cell r="C132"/>
          <cell r="E132"/>
          <cell r="F132">
            <v>1.5</v>
          </cell>
          <cell r="AN132"/>
          <cell r="AO132"/>
          <cell r="AP132"/>
          <cell r="AQ132"/>
          <cell r="AR132"/>
          <cell r="AS132"/>
          <cell r="AU132"/>
        </row>
        <row r="133">
          <cell r="A133"/>
          <cell r="B133">
            <v>1100</v>
          </cell>
          <cell r="C133">
            <v>1.5</v>
          </cell>
          <cell r="D133">
            <v>78</v>
          </cell>
          <cell r="E133"/>
          <cell r="F133"/>
          <cell r="AN133"/>
          <cell r="AO133"/>
          <cell r="AP133"/>
          <cell r="AQ133"/>
          <cell r="AR133"/>
          <cell r="AS133"/>
          <cell r="AU133"/>
        </row>
        <row r="134">
          <cell r="A134"/>
          <cell r="C134"/>
          <cell r="E134"/>
          <cell r="F134">
            <v>2</v>
          </cell>
          <cell r="AN134"/>
          <cell r="AO134"/>
          <cell r="AP134"/>
          <cell r="AQ134"/>
          <cell r="AR134"/>
          <cell r="AS134"/>
          <cell r="AU134"/>
        </row>
        <row r="135">
          <cell r="A135"/>
          <cell r="B135">
            <v>2505</v>
          </cell>
          <cell r="C135">
            <v>2</v>
          </cell>
          <cell r="D135">
            <v>15</v>
          </cell>
          <cell r="E135"/>
          <cell r="F135"/>
          <cell r="AN135"/>
          <cell r="AO135"/>
          <cell r="AP135"/>
          <cell r="AQ135"/>
          <cell r="AR135"/>
          <cell r="AS135"/>
          <cell r="AU135"/>
        </row>
        <row r="136">
          <cell r="A136">
            <v>2</v>
          </cell>
          <cell r="B136">
            <v>2</v>
          </cell>
          <cell r="C136" t="str">
            <v>(Leer)</v>
          </cell>
          <cell r="E136">
            <v>15</v>
          </cell>
          <cell r="F136">
            <v>2505</v>
          </cell>
          <cell r="G136">
            <v>484</v>
          </cell>
          <cell r="AN136" t="str">
            <v>B Sc in Economics Universität Bern</v>
          </cell>
          <cell r="AO136" t="str">
            <v>M International and Monetary Economics</v>
          </cell>
          <cell r="AP136" t="str">
            <v>Doktorat Wirtschaftswiss. (a)</v>
          </cell>
          <cell r="AQ136"/>
          <cell r="AR136"/>
          <cell r="AS136"/>
          <cell r="AU136" t="str">
            <v>Bachelor-Minor als Weiterbildung RW</v>
          </cell>
        </row>
        <row r="137">
          <cell r="A137">
            <v>2</v>
          </cell>
          <cell r="B137">
            <v>2</v>
          </cell>
          <cell r="C137" t="str">
            <v>(Leer)</v>
          </cell>
          <cell r="E137">
            <v>15</v>
          </cell>
          <cell r="F137">
            <v>2505</v>
          </cell>
          <cell r="G137">
            <v>2350</v>
          </cell>
          <cell r="AN137" t="str">
            <v>B Sc in Economics Universität Bern</v>
          </cell>
          <cell r="AO137" t="str">
            <v>M Sc in Economics, Universität Bern</v>
          </cell>
          <cell r="AP137"/>
          <cell r="AQ137"/>
          <cell r="AR137"/>
          <cell r="AS137"/>
          <cell r="AU137" t="str">
            <v>Bachelor-Minor als Weiterbildung WISO</v>
          </cell>
        </row>
        <row r="138">
          <cell r="A138">
            <v>2</v>
          </cell>
          <cell r="B138">
            <v>2</v>
          </cell>
          <cell r="C138" t="str">
            <v>(Leer)</v>
          </cell>
          <cell r="E138">
            <v>15</v>
          </cell>
          <cell r="F138">
            <v>2505</v>
          </cell>
          <cell r="G138">
            <v>2373</v>
          </cell>
          <cell r="AN138"/>
          <cell r="AO138" t="str">
            <v>M International and Monetary Economics</v>
          </cell>
          <cell r="AP138" t="str">
            <v>Doktorat WISO</v>
          </cell>
          <cell r="AQ138"/>
          <cell r="AR138"/>
          <cell r="AS138"/>
          <cell r="AU138" t="str">
            <v>Master-Minor als Weiterbildung WISO</v>
          </cell>
        </row>
        <row r="139">
          <cell r="A139"/>
          <cell r="B139">
            <v>2520</v>
          </cell>
          <cell r="C139">
            <v>2</v>
          </cell>
          <cell r="D139">
            <v>15</v>
          </cell>
          <cell r="E139"/>
          <cell r="F139"/>
          <cell r="AN139"/>
          <cell r="AO139"/>
          <cell r="AP139"/>
          <cell r="AQ139"/>
          <cell r="AR139"/>
          <cell r="AS139"/>
          <cell r="AU139"/>
        </row>
        <row r="140">
          <cell r="A140">
            <v>2</v>
          </cell>
          <cell r="B140">
            <v>2</v>
          </cell>
          <cell r="C140" t="str">
            <v>(Leer)</v>
          </cell>
          <cell r="E140">
            <v>15</v>
          </cell>
          <cell r="F140">
            <v>2520</v>
          </cell>
          <cell r="G140">
            <v>488</v>
          </cell>
          <cell r="AN140"/>
          <cell r="AO140"/>
          <cell r="AP140"/>
          <cell r="AQ140" t="str">
            <v>Master of Advanced Studies in Finance</v>
          </cell>
          <cell r="AR140" t="str">
            <v>CAS in Financial Regulation, Universität Bern</v>
          </cell>
          <cell r="AS140"/>
          <cell r="AU140"/>
        </row>
        <row r="141">
          <cell r="A141">
            <v>2</v>
          </cell>
          <cell r="B141">
            <v>2</v>
          </cell>
          <cell r="C141" t="str">
            <v>(Leer)</v>
          </cell>
          <cell r="D141">
            <v>313</v>
          </cell>
          <cell r="E141">
            <v>15</v>
          </cell>
          <cell r="F141">
            <v>2520</v>
          </cell>
          <cell r="G141">
            <v>491</v>
          </cell>
          <cell r="AN141" t="str">
            <v>B BWL 120, 30, 30</v>
          </cell>
          <cell r="AO141"/>
          <cell r="AP141"/>
          <cell r="AQ141" t="str">
            <v>Master of Advanced Studies in Banking</v>
          </cell>
          <cell r="AR141" t="str">
            <v>CAS Entrepreneurship</v>
          </cell>
          <cell r="AS141" t="str">
            <v>DAS in Banking</v>
          </cell>
          <cell r="AU141" t="str">
            <v>KEIN STUDIENZIEL</v>
          </cell>
        </row>
        <row r="142">
          <cell r="A142">
            <v>2</v>
          </cell>
          <cell r="B142">
            <v>2</v>
          </cell>
          <cell r="C142" t="str">
            <v>(Leer)</v>
          </cell>
          <cell r="E142">
            <v>15</v>
          </cell>
          <cell r="F142">
            <v>2520</v>
          </cell>
          <cell r="G142">
            <v>766</v>
          </cell>
          <cell r="AN142"/>
          <cell r="AO142"/>
          <cell r="AP142"/>
          <cell r="AQ142"/>
          <cell r="AR142"/>
          <cell r="AS142"/>
          <cell r="AU142"/>
        </row>
        <row r="143">
          <cell r="A143">
            <v>2</v>
          </cell>
          <cell r="B143">
            <v>2</v>
          </cell>
          <cell r="C143" t="str">
            <v>(Leer)</v>
          </cell>
          <cell r="E143">
            <v>15</v>
          </cell>
          <cell r="F143">
            <v>2520</v>
          </cell>
          <cell r="G143">
            <v>769</v>
          </cell>
          <cell r="AN143"/>
          <cell r="AO143"/>
          <cell r="AP143"/>
          <cell r="AQ143" t="str">
            <v>EMBA Marketing Management, Universität Bern</v>
          </cell>
          <cell r="AR143" t="str">
            <v>CAS Marketingmanagement und Verkauf, Universität Bern</v>
          </cell>
          <cell r="AS143"/>
          <cell r="AU143"/>
        </row>
        <row r="144">
          <cell r="A144">
            <v>2</v>
          </cell>
          <cell r="B144">
            <v>2</v>
          </cell>
          <cell r="C144" t="str">
            <v>(Leer)</v>
          </cell>
          <cell r="E144">
            <v>15</v>
          </cell>
          <cell r="F144">
            <v>2520</v>
          </cell>
          <cell r="G144">
            <v>2351</v>
          </cell>
          <cell r="AN144" t="str">
            <v>B Sc in Business Administration, Universität Bern</v>
          </cell>
          <cell r="AO144" t="str">
            <v>M Sc in Business Administration, Universität Bern</v>
          </cell>
          <cell r="AP144" t="str">
            <v>Doktorat WISO</v>
          </cell>
          <cell r="AQ144" t="str">
            <v>Executive Master of Business Administration</v>
          </cell>
          <cell r="AR144" t="str">
            <v>CAS in Banking</v>
          </cell>
          <cell r="AS144" t="str">
            <v>CAS in Finance</v>
          </cell>
          <cell r="AU144" t="str">
            <v>Bachelor-Minor als Weiterbildung WISO</v>
          </cell>
        </row>
        <row r="145">
          <cell r="A145">
            <v>2</v>
          </cell>
          <cell r="B145">
            <v>2</v>
          </cell>
          <cell r="C145" t="str">
            <v>(Leer)</v>
          </cell>
          <cell r="E145">
            <v>15</v>
          </cell>
          <cell r="F145">
            <v>2520</v>
          </cell>
          <cell r="G145">
            <v>2365</v>
          </cell>
          <cell r="AN145" t="str">
            <v>B BWL 120, 30, 30</v>
          </cell>
          <cell r="AO145" t="str">
            <v>M Sc in Business Administration, Universität Bern</v>
          </cell>
          <cell r="AP145" t="str">
            <v>Doktorat WISO</v>
          </cell>
          <cell r="AQ145"/>
          <cell r="AR145" t="str">
            <v>CAS ICT-Beschaffungen, Universität Bern</v>
          </cell>
          <cell r="AS145"/>
          <cell r="AU145" t="str">
            <v>Bachelor-Minor als Weiterbildung WISO</v>
          </cell>
        </row>
        <row r="146">
          <cell r="A146">
            <v>2</v>
          </cell>
          <cell r="B146">
            <v>2</v>
          </cell>
          <cell r="C146" t="str">
            <v>(Leer)</v>
          </cell>
          <cell r="E146">
            <v>15</v>
          </cell>
          <cell r="F146">
            <v>2520</v>
          </cell>
          <cell r="G146">
            <v>3032</v>
          </cell>
          <cell r="AN146"/>
          <cell r="AO146"/>
          <cell r="AP146"/>
          <cell r="AQ146" t="str">
            <v>MAS Master General Management</v>
          </cell>
          <cell r="AR146" t="str">
            <v>CAS General Management für Verwaltungsräte, Universität Bern</v>
          </cell>
          <cell r="AS146" t="str">
            <v>DAS General Management</v>
          </cell>
          <cell r="AU146"/>
        </row>
        <row r="147">
          <cell r="A147"/>
          <cell r="B147">
            <v>2540</v>
          </cell>
          <cell r="C147">
            <v>2</v>
          </cell>
          <cell r="D147">
            <v>15</v>
          </cell>
          <cell r="E147"/>
          <cell r="F147"/>
          <cell r="AN147"/>
          <cell r="AO147"/>
          <cell r="AP147"/>
          <cell r="AQ147"/>
          <cell r="AR147"/>
          <cell r="AS147"/>
          <cell r="AU147"/>
        </row>
        <row r="148">
          <cell r="A148">
            <v>2</v>
          </cell>
          <cell r="B148">
            <v>2</v>
          </cell>
          <cell r="C148" t="str">
            <v>(Leer)</v>
          </cell>
          <cell r="E148">
            <v>11</v>
          </cell>
          <cell r="F148">
            <v>2540</v>
          </cell>
          <cell r="G148">
            <v>370</v>
          </cell>
          <cell r="AN148"/>
          <cell r="AO148" t="str">
            <v>M A in Public Management and Policy, Uni Bern</v>
          </cell>
          <cell r="AP148"/>
          <cell r="AQ148"/>
          <cell r="AR148"/>
          <cell r="AS148"/>
          <cell r="AU148" t="str">
            <v>Master-Minor als Weiterbildung RW</v>
          </cell>
        </row>
        <row r="149">
          <cell r="A149">
            <v>2</v>
          </cell>
          <cell r="B149">
            <v>2</v>
          </cell>
          <cell r="C149" t="str">
            <v>(Leer)</v>
          </cell>
          <cell r="E149">
            <v>15</v>
          </cell>
          <cell r="F149">
            <v>2540</v>
          </cell>
          <cell r="G149">
            <v>2355</v>
          </cell>
          <cell r="AN149" t="str">
            <v>Bachelor für Lehrkräfte für Wirtschaft und Recht</v>
          </cell>
          <cell r="AO149" t="str">
            <v>Master für Lehrkräfte für Wirtschaft und Recht</v>
          </cell>
          <cell r="AP149" t="str">
            <v>Doktorat WISO</v>
          </cell>
          <cell r="AQ149"/>
          <cell r="AR149"/>
          <cell r="AS149" t="str">
            <v>DAS Investment Policy and Promotion, Universität Bern</v>
          </cell>
          <cell r="AU149" t="str">
            <v>Bachelor-Minor als Weiterbildung WISO</v>
          </cell>
        </row>
        <row r="150">
          <cell r="A150">
            <v>2</v>
          </cell>
          <cell r="B150">
            <v>2</v>
          </cell>
          <cell r="C150" t="str">
            <v>(Leer)</v>
          </cell>
          <cell r="E150">
            <v>15</v>
          </cell>
          <cell r="F150">
            <v>2540</v>
          </cell>
          <cell r="G150">
            <v>2366</v>
          </cell>
          <cell r="AN150"/>
          <cell r="AO150" t="str">
            <v>M Sc in Business and Economics, Universität Bern</v>
          </cell>
          <cell r="AP150" t="str">
            <v>Doktorat WISO</v>
          </cell>
          <cell r="AQ150"/>
          <cell r="AR150"/>
          <cell r="AS150"/>
          <cell r="AU150" t="str">
            <v>Master-Minor als Weiterbildung WISO</v>
          </cell>
        </row>
        <row r="151">
          <cell r="A151">
            <v>2</v>
          </cell>
          <cell r="B151">
            <v>2</v>
          </cell>
          <cell r="C151" t="str">
            <v>(Leer)</v>
          </cell>
          <cell r="E151">
            <v>15</v>
          </cell>
          <cell r="F151">
            <v>2540</v>
          </cell>
          <cell r="G151">
            <v>2371</v>
          </cell>
          <cell r="AN151"/>
          <cell r="AO151" t="str">
            <v>M A in Business and Law MABL, Universität Bern</v>
          </cell>
          <cell r="AP151" t="str">
            <v>Doktorat WISO</v>
          </cell>
          <cell r="AQ151"/>
          <cell r="AR151"/>
          <cell r="AS151"/>
          <cell r="AU151" t="str">
            <v>Master-Minor als Weiterbildung WISO</v>
          </cell>
        </row>
        <row r="152">
          <cell r="A152">
            <v>2</v>
          </cell>
          <cell r="B152">
            <v>2</v>
          </cell>
          <cell r="C152" t="str">
            <v>(Leer)</v>
          </cell>
          <cell r="E152">
            <v>11</v>
          </cell>
          <cell r="F152">
            <v>2540</v>
          </cell>
          <cell r="G152">
            <v>3002</v>
          </cell>
          <cell r="AN152"/>
          <cell r="AO152"/>
          <cell r="AP152" t="str">
            <v>Dr. admin. publ.</v>
          </cell>
          <cell r="AQ152" t="str">
            <v>MAS Executive Master of Public Administration MPA</v>
          </cell>
          <cell r="AR152" t="str">
            <v>CAS in Public Administration</v>
          </cell>
          <cell r="AS152" t="str">
            <v>DAS Public Administration DAS PA</v>
          </cell>
          <cell r="AU152"/>
        </row>
        <row r="153">
          <cell r="A153"/>
          <cell r="B153">
            <v>2600</v>
          </cell>
          <cell r="C153">
            <v>3</v>
          </cell>
          <cell r="D153">
            <v>11</v>
          </cell>
          <cell r="E153"/>
          <cell r="F153">
            <v>3</v>
          </cell>
          <cell r="AN153"/>
          <cell r="AO153"/>
          <cell r="AP153"/>
          <cell r="AQ153"/>
          <cell r="AR153"/>
          <cell r="AS153"/>
          <cell r="AU153"/>
        </row>
        <row r="154">
          <cell r="A154">
            <v>3</v>
          </cell>
          <cell r="B154">
            <v>3</v>
          </cell>
          <cell r="C154" t="str">
            <v>(Leer)</v>
          </cell>
          <cell r="E154">
            <v>11</v>
          </cell>
          <cell r="F154">
            <v>2600</v>
          </cell>
          <cell r="G154">
            <v>2300</v>
          </cell>
          <cell r="AN154" t="str">
            <v>Bachelor of Law, Universität Bern</v>
          </cell>
          <cell r="AO154" t="str">
            <v>Master of Law, Universität Bern</v>
          </cell>
          <cell r="AP154" t="str">
            <v>Doktorat Rechtswiss.</v>
          </cell>
          <cell r="AQ154"/>
          <cell r="AR154"/>
          <cell r="AS154"/>
          <cell r="AU154" t="str">
            <v>Bachelor-Minor als Weiterbildung RW</v>
          </cell>
        </row>
        <row r="155">
          <cell r="A155">
            <v>3</v>
          </cell>
          <cell r="B155">
            <v>3</v>
          </cell>
          <cell r="C155" t="str">
            <v>(Leer)</v>
          </cell>
          <cell r="D155">
            <v>313</v>
          </cell>
          <cell r="E155">
            <v>11</v>
          </cell>
          <cell r="F155">
            <v>2600</v>
          </cell>
          <cell r="G155">
            <v>2313</v>
          </cell>
          <cell r="AN155"/>
          <cell r="AO155"/>
          <cell r="AP155" t="str">
            <v>Doktorat Rechtswiss.</v>
          </cell>
          <cell r="AQ155" t="str">
            <v>MAS in Criminology , Universität Bern</v>
          </cell>
          <cell r="AR155"/>
          <cell r="AS155"/>
          <cell r="AU155"/>
        </row>
        <row r="156">
          <cell r="A156">
            <v>3</v>
          </cell>
          <cell r="B156">
            <v>3</v>
          </cell>
          <cell r="C156" t="str">
            <v>(Leer)</v>
          </cell>
          <cell r="E156">
            <v>11</v>
          </cell>
          <cell r="F156">
            <v>2600</v>
          </cell>
          <cell r="G156">
            <v>2315</v>
          </cell>
          <cell r="AN156"/>
          <cell r="AO156"/>
          <cell r="AP156" t="str">
            <v>Doktorat Rechtswiss.</v>
          </cell>
          <cell r="AQ156"/>
          <cell r="AR156" t="str">
            <v>CAS Capital Market Law, Universität Bern</v>
          </cell>
          <cell r="AS156"/>
          <cell r="AU156"/>
        </row>
        <row r="157">
          <cell r="A157">
            <v>3</v>
          </cell>
          <cell r="B157">
            <v>3</v>
          </cell>
          <cell r="C157" t="str">
            <v>(Leer)</v>
          </cell>
          <cell r="E157">
            <v>11</v>
          </cell>
          <cell r="F157">
            <v>2600</v>
          </cell>
          <cell r="G157">
            <v>2317</v>
          </cell>
          <cell r="AN157"/>
          <cell r="AO157"/>
          <cell r="AP157" t="str">
            <v>Doktorat Rechtswiss.</v>
          </cell>
          <cell r="AQ157"/>
          <cell r="AR157"/>
          <cell r="AS157"/>
          <cell r="AU157"/>
        </row>
        <row r="158">
          <cell r="A158">
            <v>3</v>
          </cell>
          <cell r="B158">
            <v>3</v>
          </cell>
          <cell r="C158" t="str">
            <v>(Leer)</v>
          </cell>
          <cell r="E158">
            <v>11</v>
          </cell>
          <cell r="F158">
            <v>2600</v>
          </cell>
          <cell r="G158">
            <v>2318</v>
          </cell>
          <cell r="AN158"/>
          <cell r="AO158"/>
          <cell r="AP158" t="str">
            <v>Doktorat Rechtswiss.</v>
          </cell>
          <cell r="AQ158"/>
          <cell r="AR158"/>
          <cell r="AS158"/>
          <cell r="AU158"/>
        </row>
        <row r="159">
          <cell r="A159">
            <v>3</v>
          </cell>
          <cell r="B159">
            <v>3</v>
          </cell>
          <cell r="C159" t="str">
            <v>(Leer)</v>
          </cell>
          <cell r="E159">
            <v>11</v>
          </cell>
          <cell r="F159">
            <v>2600</v>
          </cell>
          <cell r="G159">
            <v>2322</v>
          </cell>
          <cell r="AN159" t="str">
            <v>Bachelor of Law, Universität Bern</v>
          </cell>
          <cell r="AO159" t="str">
            <v>Master of Law, Universität Bern</v>
          </cell>
          <cell r="AP159" t="str">
            <v>Doktorat Rechtswiss.</v>
          </cell>
          <cell r="AQ159"/>
          <cell r="AR159"/>
          <cell r="AS159"/>
          <cell r="AU159" t="str">
            <v>Bachelor-Minor als Weiterbildung RW</v>
          </cell>
        </row>
        <row r="160">
          <cell r="A160">
            <v>3</v>
          </cell>
          <cell r="B160">
            <v>3</v>
          </cell>
          <cell r="C160" t="str">
            <v>(Leer)</v>
          </cell>
          <cell r="E160">
            <v>11</v>
          </cell>
          <cell r="F160">
            <v>2600</v>
          </cell>
          <cell r="G160">
            <v>3003</v>
          </cell>
          <cell r="AN160"/>
          <cell r="AO160"/>
          <cell r="AP160" t="str">
            <v>Doktorat Rechtswiss.</v>
          </cell>
          <cell r="AQ160" t="str">
            <v>MAS Legum Magister/Legum Magistra LL.M.</v>
          </cell>
          <cell r="AR160"/>
          <cell r="AS160" t="str">
            <v>DAS RW-Fakultät</v>
          </cell>
          <cell r="AU160"/>
        </row>
        <row r="161">
          <cell r="A161">
            <v>3</v>
          </cell>
          <cell r="B161">
            <v>3</v>
          </cell>
          <cell r="C161" t="str">
            <v>(Leer)</v>
          </cell>
          <cell r="E161">
            <v>11</v>
          </cell>
          <cell r="F161">
            <v>2600</v>
          </cell>
          <cell r="G161">
            <v>3004</v>
          </cell>
          <cell r="AN161"/>
          <cell r="AO161"/>
          <cell r="AP161" t="str">
            <v>Doktorat Rechtswiss.</v>
          </cell>
          <cell r="AQ161" t="str">
            <v>MAS in Criminology LL.M.</v>
          </cell>
          <cell r="AR161"/>
          <cell r="AS161" t="str">
            <v>DAS in Criminology</v>
          </cell>
          <cell r="AU161"/>
        </row>
        <row r="162">
          <cell r="A162">
            <v>3</v>
          </cell>
          <cell r="B162">
            <v>3</v>
          </cell>
          <cell r="C162" t="str">
            <v>(Leer)</v>
          </cell>
          <cell r="E162">
            <v>11</v>
          </cell>
          <cell r="F162">
            <v>2600</v>
          </cell>
          <cell r="G162">
            <v>3008</v>
          </cell>
          <cell r="AN162"/>
          <cell r="AO162"/>
          <cell r="AP162" t="str">
            <v>Doktorat Rechtswiss.</v>
          </cell>
          <cell r="AQ162" t="str">
            <v>MAS Master of International Law and Economics MILE</v>
          </cell>
          <cell r="AR162"/>
          <cell r="AS162"/>
          <cell r="AU162"/>
        </row>
        <row r="163">
          <cell r="A163">
            <v>3</v>
          </cell>
          <cell r="B163">
            <v>3</v>
          </cell>
          <cell r="C163" t="str">
            <v>(Leer)</v>
          </cell>
          <cell r="E163">
            <v>11</v>
          </cell>
          <cell r="F163">
            <v>2600</v>
          </cell>
          <cell r="G163">
            <v>3020</v>
          </cell>
          <cell r="AN163"/>
          <cell r="AO163"/>
          <cell r="AP163" t="str">
            <v>Doktorat Rechtswiss.</v>
          </cell>
          <cell r="AQ163"/>
          <cell r="AR163"/>
          <cell r="AS163" t="str">
            <v>DAS Kriminlogie DAS Crim</v>
          </cell>
          <cell r="AU163"/>
        </row>
        <row r="164">
          <cell r="A164"/>
          <cell r="C164"/>
          <cell r="E164"/>
          <cell r="F164">
            <v>4</v>
          </cell>
          <cell r="AN164"/>
          <cell r="AO164"/>
          <cell r="AP164"/>
          <cell r="AQ164"/>
          <cell r="AR164"/>
          <cell r="AS164"/>
          <cell r="AU164"/>
        </row>
        <row r="165">
          <cell r="A165"/>
          <cell r="C165"/>
          <cell r="E165"/>
          <cell r="F165">
            <v>4.0999999999999996</v>
          </cell>
          <cell r="AN165"/>
          <cell r="AO165"/>
          <cell r="AP165"/>
          <cell r="AQ165"/>
          <cell r="AR165"/>
          <cell r="AS165"/>
          <cell r="AU165"/>
        </row>
        <row r="166">
          <cell r="A166"/>
          <cell r="B166">
            <v>4200</v>
          </cell>
          <cell r="C166">
            <v>4.0999999999999996</v>
          </cell>
          <cell r="D166">
            <v>80</v>
          </cell>
          <cell r="E166"/>
          <cell r="F166"/>
          <cell r="AN166"/>
          <cell r="AO166"/>
          <cell r="AP166"/>
          <cell r="AQ166"/>
          <cell r="AR166"/>
          <cell r="AS166"/>
          <cell r="AU166"/>
        </row>
        <row r="167">
          <cell r="A167">
            <v>4</v>
          </cell>
          <cell r="B167">
            <v>4.0999999999999996</v>
          </cell>
          <cell r="C167" t="str">
            <v>(Leer)</v>
          </cell>
          <cell r="E167">
            <v>80</v>
          </cell>
          <cell r="F167">
            <v>4200</v>
          </cell>
          <cell r="G167">
            <v>700</v>
          </cell>
          <cell r="AN167" t="str">
            <v>B Mathematics 120, 30 (ausserfakultär), 30 (ausserfakultär)</v>
          </cell>
          <cell r="AO167" t="str">
            <v>M Sc in Mathematics, Universität Bern</v>
          </cell>
          <cell r="AP167"/>
          <cell r="AQ167"/>
          <cell r="AR167"/>
          <cell r="AS167"/>
          <cell r="AU167" t="str">
            <v>Bachelor-Minor als Weiterbildung PHILHUM</v>
          </cell>
        </row>
        <row r="168">
          <cell r="A168">
            <v>4</v>
          </cell>
          <cell r="B168">
            <v>4.0999999999999996</v>
          </cell>
          <cell r="C168" t="str">
            <v>(Leer)</v>
          </cell>
          <cell r="E168">
            <v>80</v>
          </cell>
          <cell r="F168">
            <v>4200</v>
          </cell>
          <cell r="G168">
            <v>706</v>
          </cell>
          <cell r="AN168" t="str">
            <v>B Mathematics 120, 30 (ausserfakultär), 30 (ausserfakultär)</v>
          </cell>
          <cell r="AO168" t="str">
            <v>M Sc in Statistik, Universität Bern</v>
          </cell>
          <cell r="AP168" t="str">
            <v>Doktorat PHIL NAT</v>
          </cell>
          <cell r="AQ168"/>
          <cell r="AR168"/>
          <cell r="AS168"/>
          <cell r="AU168" t="str">
            <v>Bachelor-Minor als Weiterbildung PHILHUM</v>
          </cell>
        </row>
        <row r="169">
          <cell r="A169"/>
          <cell r="B169">
            <v>4300</v>
          </cell>
          <cell r="C169">
            <v>4.0999999999999996</v>
          </cell>
          <cell r="D169">
            <v>80</v>
          </cell>
          <cell r="E169"/>
          <cell r="F169"/>
          <cell r="AN169"/>
          <cell r="AO169"/>
          <cell r="AP169"/>
          <cell r="AQ169"/>
          <cell r="AR169"/>
          <cell r="AS169"/>
          <cell r="AU169"/>
        </row>
        <row r="170">
          <cell r="A170">
            <v>4</v>
          </cell>
          <cell r="B170">
            <v>4.0999999999999996</v>
          </cell>
          <cell r="C170" t="str">
            <v>(Leer)</v>
          </cell>
          <cell r="E170">
            <v>80</v>
          </cell>
          <cell r="F170">
            <v>4300</v>
          </cell>
          <cell r="G170">
            <v>710</v>
          </cell>
          <cell r="AN170" t="str">
            <v>B Informatik 90, 30, 30, 15, 15</v>
          </cell>
          <cell r="AO170" t="str">
            <v>M Sc in Computer Science, Universität Bern, Neuenburg und Freiburg</v>
          </cell>
          <cell r="AP170"/>
          <cell r="AQ170"/>
          <cell r="AR170"/>
          <cell r="AS170"/>
          <cell r="AU170" t="str">
            <v>Bachelor-Minor als Weiterbildung PHILHUM</v>
          </cell>
        </row>
        <row r="171">
          <cell r="A171"/>
          <cell r="B171">
            <v>4500</v>
          </cell>
          <cell r="C171">
            <v>4.0999999999999996</v>
          </cell>
          <cell r="D171">
            <v>80</v>
          </cell>
          <cell r="E171"/>
          <cell r="F171"/>
          <cell r="AN171"/>
          <cell r="AO171"/>
          <cell r="AP171"/>
          <cell r="AQ171"/>
          <cell r="AR171"/>
          <cell r="AS171"/>
          <cell r="AU171"/>
        </row>
        <row r="172">
          <cell r="A172">
            <v>4</v>
          </cell>
          <cell r="B172">
            <v>4.0999999999999996</v>
          </cell>
          <cell r="C172" t="str">
            <v>(Leer)</v>
          </cell>
          <cell r="E172">
            <v>80</v>
          </cell>
          <cell r="F172">
            <v>4500</v>
          </cell>
          <cell r="G172">
            <v>720</v>
          </cell>
          <cell r="AN172" t="str">
            <v>B Sc in Physics with special qualification in Astronomy, Universität Bern</v>
          </cell>
          <cell r="AO172"/>
          <cell r="AP172"/>
          <cell r="AQ172"/>
          <cell r="AR172"/>
          <cell r="AS172"/>
          <cell r="AU172" t="str">
            <v>Bachelor-Minor als Weiterbildung PHILHUM</v>
          </cell>
        </row>
        <row r="173">
          <cell r="A173">
            <v>4</v>
          </cell>
          <cell r="B173">
            <v>4.0999999999999996</v>
          </cell>
          <cell r="C173" t="str">
            <v>(Leer)</v>
          </cell>
          <cell r="E173">
            <v>80</v>
          </cell>
          <cell r="F173">
            <v>4500</v>
          </cell>
          <cell r="G173">
            <v>721</v>
          </cell>
          <cell r="AN173" t="str">
            <v>B Sc in Physics with special qualification in Astronomy, Universität Bern</v>
          </cell>
          <cell r="AO173" t="str">
            <v>M Sc in Physics, Universität Bern</v>
          </cell>
          <cell r="AP173" t="str">
            <v>Doktorat PHIL NAT</v>
          </cell>
          <cell r="AQ173"/>
          <cell r="AR173"/>
          <cell r="AS173"/>
          <cell r="AU173" t="str">
            <v>Bachelor-Minor als Weiterbildung PHILHUM</v>
          </cell>
        </row>
        <row r="174">
          <cell r="A174"/>
          <cell r="B174">
            <v>4590</v>
          </cell>
          <cell r="C174">
            <v>4.0999999999999996</v>
          </cell>
          <cell r="D174">
            <v>80</v>
          </cell>
          <cell r="E174"/>
          <cell r="F174"/>
          <cell r="AN174"/>
          <cell r="AO174"/>
          <cell r="AP174"/>
          <cell r="AQ174"/>
          <cell r="AR174"/>
          <cell r="AS174"/>
          <cell r="AU174"/>
        </row>
        <row r="175">
          <cell r="A175">
            <v>4</v>
          </cell>
          <cell r="B175">
            <v>4.0999999999999996</v>
          </cell>
          <cell r="C175" t="str">
            <v>(Leer)</v>
          </cell>
          <cell r="E175">
            <v>80</v>
          </cell>
          <cell r="F175">
            <v>4590</v>
          </cell>
          <cell r="G175">
            <v>3016</v>
          </cell>
          <cell r="AN175"/>
          <cell r="AO175"/>
          <cell r="AP175"/>
          <cell r="AQ175" t="str">
            <v>MAS in Applied Statistics</v>
          </cell>
          <cell r="AR175" t="str">
            <v>CAS Angewandte Statistik</v>
          </cell>
          <cell r="AS175" t="str">
            <v>DAS Angewandte Statistik</v>
          </cell>
          <cell r="AU175"/>
        </row>
        <row r="176">
          <cell r="A176"/>
          <cell r="C176"/>
          <cell r="E176"/>
          <cell r="F176">
            <v>4.2</v>
          </cell>
          <cell r="AN176"/>
          <cell r="AO176"/>
          <cell r="AP176"/>
          <cell r="AQ176"/>
          <cell r="AR176"/>
          <cell r="AS176"/>
          <cell r="AU176"/>
        </row>
        <row r="177">
          <cell r="A177"/>
          <cell r="B177">
            <v>4600</v>
          </cell>
          <cell r="C177">
            <v>4.2</v>
          </cell>
          <cell r="D177">
            <v>80</v>
          </cell>
          <cell r="E177"/>
          <cell r="F177"/>
          <cell r="AN177"/>
          <cell r="AO177"/>
          <cell r="AP177"/>
          <cell r="AQ177"/>
          <cell r="AR177"/>
          <cell r="AS177"/>
          <cell r="AU177"/>
        </row>
        <row r="178">
          <cell r="A178">
            <v>4</v>
          </cell>
          <cell r="B178">
            <v>4.2</v>
          </cell>
          <cell r="C178" t="str">
            <v>(Leer)</v>
          </cell>
          <cell r="E178">
            <v>80</v>
          </cell>
          <cell r="F178">
            <v>4600</v>
          </cell>
          <cell r="G178">
            <v>726</v>
          </cell>
          <cell r="AN178" t="str">
            <v>B Sc in Chemistry and Molecular Sciences, Universität Bern</v>
          </cell>
          <cell r="AO178" t="str">
            <v>M Sc in Chemistry and Molecular Sciences, Universität Bern</v>
          </cell>
          <cell r="AP178" t="str">
            <v>Doktorat PHIL NAT</v>
          </cell>
          <cell r="AQ178"/>
          <cell r="AR178"/>
          <cell r="AS178"/>
          <cell r="AU178" t="str">
            <v>Bachelor-Minor als Weiterbildung PHILHUM</v>
          </cell>
        </row>
        <row r="179">
          <cell r="A179"/>
          <cell r="B179">
            <v>4700</v>
          </cell>
          <cell r="C179">
            <v>4.2</v>
          </cell>
          <cell r="D179">
            <v>80</v>
          </cell>
          <cell r="E179"/>
          <cell r="F179"/>
          <cell r="AN179"/>
          <cell r="AO179"/>
          <cell r="AP179"/>
          <cell r="AQ179"/>
          <cell r="AR179"/>
          <cell r="AS179"/>
          <cell r="AU179"/>
        </row>
        <row r="180">
          <cell r="A180">
            <v>4</v>
          </cell>
          <cell r="B180">
            <v>4.2</v>
          </cell>
          <cell r="C180" t="str">
            <v>(Leer)</v>
          </cell>
          <cell r="E180">
            <v>80</v>
          </cell>
          <cell r="F180">
            <v>4700</v>
          </cell>
          <cell r="G180">
            <v>729</v>
          </cell>
          <cell r="AN180" t="str">
            <v>B Sc in Biochemie und Molekularbiologie, Universität Bern</v>
          </cell>
          <cell r="AO180"/>
          <cell r="AP180" t="str">
            <v>Doktorat PHIL NAT</v>
          </cell>
          <cell r="AQ180"/>
          <cell r="AR180"/>
          <cell r="AS180"/>
          <cell r="AU180" t="str">
            <v>Bachelor-Minor als Weiterbildung PHILHUM</v>
          </cell>
        </row>
        <row r="181">
          <cell r="A181">
            <v>4</v>
          </cell>
          <cell r="B181">
            <v>4.2</v>
          </cell>
          <cell r="C181" t="str">
            <v>(Leer)</v>
          </cell>
          <cell r="E181">
            <v>80</v>
          </cell>
          <cell r="F181">
            <v>4700</v>
          </cell>
          <cell r="G181">
            <v>730</v>
          </cell>
          <cell r="AN181" t="str">
            <v>B Sc in Biology, Universität Bern</v>
          </cell>
          <cell r="AO181" t="str">
            <v>M Sc in Molecular Life Sciences, Universität Bern</v>
          </cell>
          <cell r="AP181"/>
          <cell r="AQ181"/>
          <cell r="AR181"/>
          <cell r="AS181"/>
          <cell r="AU181" t="str">
            <v>Bachelor-Minor als Weiterbildung PHILHUM</v>
          </cell>
        </row>
        <row r="182">
          <cell r="A182">
            <v>4</v>
          </cell>
          <cell r="B182">
            <v>4.2</v>
          </cell>
          <cell r="C182" t="str">
            <v>(Leer)</v>
          </cell>
          <cell r="E182">
            <v>80</v>
          </cell>
          <cell r="F182">
            <v>4700</v>
          </cell>
          <cell r="G182">
            <v>731</v>
          </cell>
          <cell r="AN182"/>
          <cell r="AO182" t="str">
            <v>M Sc in Ecology and Evolution with special qualification in Animal Ecology and Conservation, Universität Bern</v>
          </cell>
          <cell r="AP182" t="str">
            <v>Doktorat PHIL NAT</v>
          </cell>
          <cell r="AQ182"/>
          <cell r="AR182"/>
          <cell r="AS182"/>
          <cell r="AU182" t="str">
            <v>Master-Minor als Weiterbildung PHILNAT</v>
          </cell>
        </row>
        <row r="183">
          <cell r="A183">
            <v>4</v>
          </cell>
          <cell r="B183">
            <v>4.2</v>
          </cell>
          <cell r="C183" t="str">
            <v>(Leer)</v>
          </cell>
          <cell r="E183">
            <v>80</v>
          </cell>
          <cell r="F183">
            <v>4700</v>
          </cell>
          <cell r="G183">
            <v>732</v>
          </cell>
          <cell r="AN183"/>
          <cell r="AO183" t="str">
            <v>M Sc in Molecular Life Sciences, Universität Bern</v>
          </cell>
          <cell r="AP183" t="str">
            <v>Doktorat PHIL NAT</v>
          </cell>
          <cell r="AQ183"/>
          <cell r="AR183"/>
          <cell r="AS183"/>
          <cell r="AU183" t="str">
            <v>Master-Minor als Weiterbildung PHILNAT</v>
          </cell>
        </row>
        <row r="184">
          <cell r="A184"/>
          <cell r="B184">
            <v>4800</v>
          </cell>
          <cell r="C184">
            <v>4.2</v>
          </cell>
          <cell r="D184">
            <v>80</v>
          </cell>
          <cell r="E184"/>
          <cell r="F184"/>
          <cell r="AN184"/>
          <cell r="AO184"/>
          <cell r="AP184"/>
          <cell r="AQ184"/>
          <cell r="AR184"/>
          <cell r="AS184"/>
          <cell r="AU184"/>
        </row>
        <row r="185">
          <cell r="A185">
            <v>4</v>
          </cell>
          <cell r="B185">
            <v>4.2</v>
          </cell>
          <cell r="C185" t="str">
            <v>(Leer)</v>
          </cell>
          <cell r="E185">
            <v>80</v>
          </cell>
          <cell r="F185">
            <v>4800</v>
          </cell>
          <cell r="G185">
            <v>746</v>
          </cell>
          <cell r="AN185" t="str">
            <v>B Sc in Earth Sciences, Universität Bern</v>
          </cell>
          <cell r="AO185" t="str">
            <v>M Sc in Earth Sciences with special qualification in Earth Materials, Universität Bern</v>
          </cell>
          <cell r="AP185"/>
          <cell r="AQ185"/>
          <cell r="AR185"/>
          <cell r="AS185"/>
          <cell r="AU185" t="str">
            <v>Bachelor-Minor als Weiterbildung PHILHUM</v>
          </cell>
        </row>
        <row r="186">
          <cell r="A186"/>
          <cell r="B186">
            <v>4900</v>
          </cell>
          <cell r="C186">
            <v>4.2</v>
          </cell>
          <cell r="D186">
            <v>80</v>
          </cell>
          <cell r="E186"/>
          <cell r="F186"/>
          <cell r="AN186"/>
          <cell r="AO186"/>
          <cell r="AP186"/>
          <cell r="AQ186"/>
          <cell r="AR186"/>
          <cell r="AS186"/>
          <cell r="AU186"/>
        </row>
        <row r="187">
          <cell r="A187">
            <v>4</v>
          </cell>
          <cell r="B187">
            <v>4.2</v>
          </cell>
          <cell r="C187" t="str">
            <v>(Leer)</v>
          </cell>
          <cell r="E187">
            <v>80</v>
          </cell>
          <cell r="F187">
            <v>4900</v>
          </cell>
          <cell r="G187">
            <v>745</v>
          </cell>
          <cell r="AN187" t="str">
            <v>B Geography 120, 30, 15, 15</v>
          </cell>
          <cell r="AO187" t="str">
            <v>M Sc in Geography, Universität Bern</v>
          </cell>
          <cell r="AP187"/>
          <cell r="AQ187"/>
          <cell r="AR187"/>
          <cell r="AS187"/>
          <cell r="AU187" t="str">
            <v>Bachelor-Minor als Weiterbildung PHILHUM</v>
          </cell>
        </row>
        <row r="188">
          <cell r="A188"/>
          <cell r="B188">
            <v>4990</v>
          </cell>
          <cell r="C188">
            <v>4.2</v>
          </cell>
          <cell r="D188">
            <v>80</v>
          </cell>
          <cell r="E188"/>
          <cell r="F188"/>
          <cell r="AN188"/>
          <cell r="AO188"/>
          <cell r="AP188"/>
          <cell r="AQ188"/>
          <cell r="AR188"/>
          <cell r="AS188"/>
          <cell r="AU188"/>
        </row>
        <row r="189">
          <cell r="A189">
            <v>4</v>
          </cell>
          <cell r="B189">
            <v>4.2</v>
          </cell>
          <cell r="C189" t="str">
            <v>(Leer)</v>
          </cell>
          <cell r="E189">
            <v>80</v>
          </cell>
          <cell r="F189">
            <v>4990</v>
          </cell>
          <cell r="G189">
            <v>760</v>
          </cell>
          <cell r="AN189"/>
          <cell r="AO189" t="str">
            <v>M Sc in Climate Sciences with special qualification in Atmospheric Science, Universität Bern</v>
          </cell>
          <cell r="AP189" t="str">
            <v>PhD Sc in Climate Sciences, Universität Bern</v>
          </cell>
          <cell r="AQ189"/>
          <cell r="AR189"/>
          <cell r="AS189"/>
          <cell r="AU189" t="str">
            <v>Master-Minor als Weiterbildung PHILNAT</v>
          </cell>
        </row>
        <row r="190">
          <cell r="A190"/>
          <cell r="C190"/>
          <cell r="E190"/>
          <cell r="F190">
            <v>4.3</v>
          </cell>
          <cell r="AN190"/>
          <cell r="AO190"/>
          <cell r="AP190"/>
          <cell r="AQ190"/>
          <cell r="AR190"/>
          <cell r="AS190"/>
          <cell r="AU190"/>
        </row>
        <row r="191">
          <cell r="A191"/>
          <cell r="B191">
            <v>4100</v>
          </cell>
          <cell r="C191">
            <v>4.3</v>
          </cell>
          <cell r="D191">
            <v>80</v>
          </cell>
          <cell r="E191"/>
          <cell r="F191"/>
          <cell r="AN191"/>
          <cell r="AO191"/>
          <cell r="AP191"/>
          <cell r="AQ191"/>
          <cell r="AR191"/>
          <cell r="AS191"/>
          <cell r="AU191"/>
        </row>
        <row r="192">
          <cell r="A192">
            <v>4</v>
          </cell>
          <cell r="B192">
            <v>4.3</v>
          </cell>
          <cell r="C192" t="str">
            <v>(Leer)</v>
          </cell>
          <cell r="E192">
            <v>80</v>
          </cell>
          <cell r="F192">
            <v>4100</v>
          </cell>
          <cell r="G192">
            <v>496</v>
          </cell>
          <cell r="AN192"/>
          <cell r="AO192" t="str">
            <v>M Sc in Bioinformatics and Computational Biology, Universität Bern</v>
          </cell>
          <cell r="AP192"/>
          <cell r="AQ192"/>
          <cell r="AR192"/>
          <cell r="AS192"/>
          <cell r="AU192" t="str">
            <v>Master-Minor als Weiterbildung PHILNAT</v>
          </cell>
        </row>
        <row r="193">
          <cell r="A193"/>
          <cell r="C193"/>
          <cell r="E193"/>
          <cell r="F193">
            <v>5</v>
          </cell>
          <cell r="AN193"/>
          <cell r="AO193"/>
          <cell r="AP193"/>
          <cell r="AQ193"/>
          <cell r="AR193"/>
          <cell r="AS193"/>
          <cell r="AU193"/>
        </row>
        <row r="194">
          <cell r="A194"/>
          <cell r="B194">
            <v>6200</v>
          </cell>
          <cell r="C194">
            <v>5.0999999999999996</v>
          </cell>
          <cell r="D194">
            <v>20</v>
          </cell>
          <cell r="E194"/>
          <cell r="F194"/>
          <cell r="AN194"/>
          <cell r="AO194"/>
          <cell r="AP194"/>
          <cell r="AQ194"/>
          <cell r="AR194"/>
          <cell r="AS194"/>
          <cell r="AU194"/>
        </row>
        <row r="195">
          <cell r="A195">
            <v>5</v>
          </cell>
          <cell r="B195">
            <v>5.0999999999999996</v>
          </cell>
          <cell r="C195" t="str">
            <v>(Leer)</v>
          </cell>
          <cell r="E195">
            <v>20</v>
          </cell>
          <cell r="F195">
            <v>6200</v>
          </cell>
          <cell r="G195">
            <v>400</v>
          </cell>
          <cell r="AN195" t="str">
            <v>Bachelor of Medicine, 3. Studienjahr</v>
          </cell>
          <cell r="AO195" t="str">
            <v>Master of Medicine, Universität Bern</v>
          </cell>
          <cell r="AP195" t="str">
            <v>Doktorat MED</v>
          </cell>
          <cell r="AQ195"/>
          <cell r="AR195" t="str">
            <v>CAS in Experimental and Translational Nephrology, Universität Bern</v>
          </cell>
          <cell r="AS195" t="str">
            <v>DAS Exercise Therapy in Sports and Medicine</v>
          </cell>
          <cell r="AU195" t="str">
            <v>Bachelor-Minor als Weiterbildung MED</v>
          </cell>
        </row>
        <row r="196">
          <cell r="A196"/>
          <cell r="B196">
            <v>6300</v>
          </cell>
          <cell r="C196">
            <v>5.2</v>
          </cell>
          <cell r="D196">
            <v>20</v>
          </cell>
          <cell r="E196"/>
          <cell r="F196"/>
          <cell r="AN196"/>
          <cell r="AO196"/>
          <cell r="AP196"/>
          <cell r="AQ196"/>
          <cell r="AR196"/>
          <cell r="AS196"/>
          <cell r="AU196"/>
        </row>
        <row r="197">
          <cell r="A197">
            <v>5</v>
          </cell>
          <cell r="B197">
            <v>5.2</v>
          </cell>
          <cell r="C197" t="str">
            <v>(Leer)</v>
          </cell>
          <cell r="E197">
            <v>20</v>
          </cell>
          <cell r="F197">
            <v>6300</v>
          </cell>
          <cell r="G197">
            <v>410</v>
          </cell>
          <cell r="AN197" t="str">
            <v>Bachelor of Dental Medicine, 3. Studienjahr</v>
          </cell>
          <cell r="AO197" t="str">
            <v>Master of Dental Medicine, Universität Bern</v>
          </cell>
          <cell r="AP197" t="str">
            <v>Doktorat MED DENT</v>
          </cell>
          <cell r="AQ197"/>
          <cell r="AR197"/>
          <cell r="AS197"/>
          <cell r="AU197" t="str">
            <v>Bachelor-Minor als Weiterbildung MED</v>
          </cell>
        </row>
        <row r="198">
          <cell r="A198">
            <v>5</v>
          </cell>
          <cell r="B198">
            <v>5.2</v>
          </cell>
          <cell r="C198" t="str">
            <v>(Leer)</v>
          </cell>
          <cell r="E198">
            <v>20</v>
          </cell>
          <cell r="F198">
            <v>6300</v>
          </cell>
          <cell r="G198">
            <v>3034</v>
          </cell>
          <cell r="AN198"/>
          <cell r="AO198"/>
          <cell r="AP198"/>
          <cell r="AQ198" t="str">
            <v>MAS in Cariology, Endodontology and Pediatric Dentistry</v>
          </cell>
          <cell r="AR198"/>
          <cell r="AS198"/>
          <cell r="AU198"/>
        </row>
        <row r="199">
          <cell r="A199">
            <v>5</v>
          </cell>
          <cell r="B199">
            <v>5.2</v>
          </cell>
          <cell r="C199" t="str">
            <v>(Leer)</v>
          </cell>
          <cell r="E199">
            <v>20</v>
          </cell>
          <cell r="F199">
            <v>6300</v>
          </cell>
          <cell r="G199">
            <v>3035</v>
          </cell>
          <cell r="AN199"/>
          <cell r="AO199"/>
          <cell r="AP199"/>
          <cell r="AQ199" t="str">
            <v>MAS in Implant Dentistry, Universität Bern</v>
          </cell>
          <cell r="AR199"/>
          <cell r="AS199"/>
          <cell r="AU199"/>
        </row>
        <row r="200">
          <cell r="A200">
            <v>5</v>
          </cell>
          <cell r="B200">
            <v>5.2</v>
          </cell>
          <cell r="C200" t="str">
            <v>(Leer)</v>
          </cell>
          <cell r="E200">
            <v>20</v>
          </cell>
          <cell r="F200">
            <v>6300</v>
          </cell>
          <cell r="G200">
            <v>3037</v>
          </cell>
          <cell r="AN200"/>
          <cell r="AO200"/>
          <cell r="AP200"/>
          <cell r="AQ200" t="str">
            <v>MAS in Reconstructive Dentistry</v>
          </cell>
          <cell r="AR200"/>
          <cell r="AS200"/>
          <cell r="AU200"/>
        </row>
        <row r="201">
          <cell r="A201"/>
          <cell r="B201">
            <v>6400</v>
          </cell>
          <cell r="C201">
            <v>5.3</v>
          </cell>
          <cell r="D201">
            <v>60</v>
          </cell>
          <cell r="E201"/>
          <cell r="F201"/>
          <cell r="AN201"/>
          <cell r="AO201"/>
          <cell r="AP201"/>
          <cell r="AQ201"/>
          <cell r="AR201"/>
          <cell r="AS201"/>
          <cell r="AU201"/>
        </row>
        <row r="202">
          <cell r="A202">
            <v>5</v>
          </cell>
          <cell r="B202">
            <v>5.3</v>
          </cell>
          <cell r="C202" t="str">
            <v>(Leer)</v>
          </cell>
          <cell r="E202">
            <v>60</v>
          </cell>
          <cell r="F202">
            <v>6400</v>
          </cell>
          <cell r="G202">
            <v>500</v>
          </cell>
          <cell r="AN202" t="str">
            <v>Bachelor of Veterinary Medicine, 3. Studienjahr</v>
          </cell>
          <cell r="AO202" t="str">
            <v>Master of Veterinary Medicine, Universität Bern</v>
          </cell>
          <cell r="AP202" t="str">
            <v>Doktorat VET MED</v>
          </cell>
          <cell r="AQ202"/>
          <cell r="AR202"/>
          <cell r="AS202"/>
          <cell r="AU202" t="str">
            <v>Bachelor-Minor als Weiterbildung VETMED</v>
          </cell>
        </row>
        <row r="203">
          <cell r="A203"/>
          <cell r="B203">
            <v>6500</v>
          </cell>
          <cell r="C203">
            <v>5.4</v>
          </cell>
          <cell r="D203">
            <v>80</v>
          </cell>
          <cell r="E203"/>
          <cell r="F203"/>
          <cell r="AN203"/>
          <cell r="AO203"/>
          <cell r="AP203"/>
          <cell r="AQ203"/>
          <cell r="AR203"/>
          <cell r="AS203"/>
          <cell r="AU203"/>
        </row>
        <row r="204">
          <cell r="A204">
            <v>5</v>
          </cell>
          <cell r="B204">
            <v>5.4</v>
          </cell>
          <cell r="C204" t="str">
            <v>(Leer)</v>
          </cell>
          <cell r="E204">
            <v>80</v>
          </cell>
          <cell r="F204">
            <v>6500</v>
          </cell>
          <cell r="G204">
            <v>419</v>
          </cell>
          <cell r="AN204" t="str">
            <v>B Sc in Pharmaceutical Sciences, Universität Bern</v>
          </cell>
          <cell r="AO204"/>
          <cell r="AP204"/>
          <cell r="AQ204"/>
          <cell r="AR204"/>
          <cell r="AS204"/>
          <cell r="AU204" t="str">
            <v>Bachelor-Minor als Weiterbildung PHILHUM</v>
          </cell>
        </row>
        <row r="205">
          <cell r="A205"/>
          <cell r="B205">
            <v>6100</v>
          </cell>
          <cell r="C205">
            <v>5.5</v>
          </cell>
          <cell r="D205">
            <v>20</v>
          </cell>
          <cell r="E205"/>
          <cell r="F205"/>
          <cell r="AN205"/>
          <cell r="AO205"/>
          <cell r="AP205"/>
          <cell r="AQ205"/>
          <cell r="AR205"/>
          <cell r="AS205"/>
          <cell r="AU205"/>
        </row>
        <row r="206">
          <cell r="A206">
            <v>5</v>
          </cell>
          <cell r="B206">
            <v>5.5</v>
          </cell>
          <cell r="C206" t="str">
            <v>(Leer)</v>
          </cell>
          <cell r="E206">
            <v>20</v>
          </cell>
          <cell r="F206">
            <v>6100</v>
          </cell>
          <cell r="G206">
            <v>431</v>
          </cell>
          <cell r="AN206"/>
          <cell r="AO206"/>
          <cell r="AP206" t="str">
            <v>PhD in Health Sciences med, Universität Bern</v>
          </cell>
          <cell r="AQ206"/>
          <cell r="AR206"/>
          <cell r="AS206"/>
          <cell r="AU206"/>
        </row>
        <row r="207">
          <cell r="A207">
            <v>5</v>
          </cell>
          <cell r="B207">
            <v>5.5</v>
          </cell>
          <cell r="C207" t="str">
            <v>(Leer)</v>
          </cell>
          <cell r="E207">
            <v>20</v>
          </cell>
          <cell r="F207">
            <v>6100</v>
          </cell>
          <cell r="G207">
            <v>440</v>
          </cell>
          <cell r="AN207"/>
          <cell r="AO207" t="str">
            <v>Master in Biomedical Engineering, Universität Bern</v>
          </cell>
          <cell r="AP207" t="str">
            <v>PhD in Biomedical Engineering</v>
          </cell>
          <cell r="AQ207"/>
          <cell r="AR207"/>
          <cell r="AS207"/>
          <cell r="AU207" t="str">
            <v>Master-Minor als Weiterbildung MED</v>
          </cell>
        </row>
        <row r="208">
          <cell r="A208">
            <v>5</v>
          </cell>
          <cell r="B208">
            <v>5.5</v>
          </cell>
          <cell r="C208" t="str">
            <v>(Leer)</v>
          </cell>
          <cell r="E208">
            <v>20</v>
          </cell>
          <cell r="F208">
            <v>6100</v>
          </cell>
          <cell r="G208">
            <v>441</v>
          </cell>
          <cell r="AN208"/>
          <cell r="AO208"/>
          <cell r="AP208" t="str">
            <v xml:space="preserve">MD-PhD (Doctor of Medicine and Philosophy) </v>
          </cell>
          <cell r="AQ208"/>
          <cell r="AR208"/>
          <cell r="AS208"/>
          <cell r="AU208"/>
        </row>
        <row r="209">
          <cell r="A209">
            <v>5</v>
          </cell>
          <cell r="B209">
            <v>5.5</v>
          </cell>
          <cell r="C209" t="str">
            <v>(Leer)</v>
          </cell>
          <cell r="E209">
            <v>20</v>
          </cell>
          <cell r="F209">
            <v>6100</v>
          </cell>
          <cell r="G209">
            <v>442</v>
          </cell>
          <cell r="AN209"/>
          <cell r="AO209" t="str">
            <v>M Sc in Biomedical Sciences, Universität Bern</v>
          </cell>
          <cell r="AP209" t="str">
            <v>PhD in Biomedical Sciences med</v>
          </cell>
          <cell r="AQ209"/>
          <cell r="AR209"/>
          <cell r="AS209"/>
          <cell r="AU209" t="str">
            <v>Master-Minor als Weiterbildung MED</v>
          </cell>
        </row>
        <row r="210">
          <cell r="A210">
            <v>5</v>
          </cell>
          <cell r="B210">
            <v>5.5</v>
          </cell>
          <cell r="C210" t="str">
            <v>(Leer)</v>
          </cell>
          <cell r="E210">
            <v>80</v>
          </cell>
          <cell r="F210">
            <v>6100</v>
          </cell>
          <cell r="G210">
            <v>443</v>
          </cell>
          <cell r="AN210"/>
          <cell r="AO210"/>
          <cell r="AP210" t="str">
            <v>MD-PhD nat (Doctor of Medicine and Philosophy)</v>
          </cell>
          <cell r="AQ210"/>
          <cell r="AR210"/>
          <cell r="AS210"/>
          <cell r="AU210"/>
        </row>
        <row r="211">
          <cell r="A211">
            <v>5</v>
          </cell>
          <cell r="B211">
            <v>5.5</v>
          </cell>
          <cell r="C211" t="str">
            <v>(Leer)</v>
          </cell>
          <cell r="E211">
            <v>60</v>
          </cell>
          <cell r="F211">
            <v>6100</v>
          </cell>
          <cell r="G211">
            <v>444</v>
          </cell>
          <cell r="AN211"/>
          <cell r="AO211"/>
          <cell r="AP211" t="str">
            <v>DVM-PhD med (Veterinary Medicine and Philosophy)</v>
          </cell>
          <cell r="AQ211"/>
          <cell r="AR211"/>
          <cell r="AS211"/>
          <cell r="AU211"/>
        </row>
        <row r="212">
          <cell r="A212">
            <v>5</v>
          </cell>
          <cell r="B212">
            <v>5.5</v>
          </cell>
          <cell r="C212" t="str">
            <v>(Leer)</v>
          </cell>
          <cell r="E212">
            <v>20</v>
          </cell>
          <cell r="F212">
            <v>6100</v>
          </cell>
          <cell r="G212">
            <v>3006</v>
          </cell>
          <cell r="AN212"/>
          <cell r="AO212"/>
          <cell r="AP212" t="str">
            <v>Doktorat Rechtswiss.</v>
          </cell>
          <cell r="AQ212" t="str">
            <v>MAS Master of Public Health MPH</v>
          </cell>
          <cell r="AR212"/>
          <cell r="AS212" t="str">
            <v>DAS Public Health</v>
          </cell>
          <cell r="AU212"/>
        </row>
        <row r="213">
          <cell r="A213">
            <v>5</v>
          </cell>
          <cell r="B213">
            <v>5.5</v>
          </cell>
          <cell r="C213" t="str">
            <v>(Leer)</v>
          </cell>
          <cell r="E213">
            <v>20</v>
          </cell>
          <cell r="F213">
            <v>6100</v>
          </cell>
          <cell r="G213">
            <v>3007</v>
          </cell>
          <cell r="AN213"/>
          <cell r="AO213"/>
          <cell r="AP213"/>
          <cell r="AQ213" t="str">
            <v>MAS Master of Medical Education MME</v>
          </cell>
          <cell r="AR213"/>
          <cell r="AS213"/>
          <cell r="AU213"/>
        </row>
        <row r="214">
          <cell r="A214">
            <v>5</v>
          </cell>
          <cell r="B214">
            <v>5.5</v>
          </cell>
          <cell r="C214" t="str">
            <v>(Leer)</v>
          </cell>
          <cell r="E214">
            <v>11</v>
          </cell>
          <cell r="F214">
            <v>6100</v>
          </cell>
          <cell r="G214">
            <v>3023</v>
          </cell>
          <cell r="AN214"/>
          <cell r="AO214"/>
          <cell r="AP214"/>
          <cell r="AQ214"/>
          <cell r="AR214" t="str">
            <v>CAS Geschäftsleitungspolitik im Gesundheitswesen</v>
          </cell>
          <cell r="AS214"/>
          <cell r="AU214"/>
        </row>
        <row r="215">
          <cell r="A215">
            <v>5</v>
          </cell>
          <cell r="B215">
            <v>5.5</v>
          </cell>
          <cell r="C215" t="str">
            <v>(Leer)</v>
          </cell>
          <cell r="E215">
            <v>20</v>
          </cell>
          <cell r="F215">
            <v>6100</v>
          </cell>
          <cell r="G215">
            <v>3025</v>
          </cell>
          <cell r="AN215"/>
          <cell r="AO215"/>
          <cell r="AP215"/>
          <cell r="AQ215"/>
          <cell r="AR215" t="str">
            <v>CAS Klinische Ernährung</v>
          </cell>
          <cell r="AS215"/>
          <cell r="AU215"/>
        </row>
        <row r="216">
          <cell r="A216">
            <v>5</v>
          </cell>
          <cell r="B216">
            <v>5.5</v>
          </cell>
          <cell r="C216" t="str">
            <v>(Leer)</v>
          </cell>
          <cell r="E216">
            <v>20</v>
          </cell>
          <cell r="F216">
            <v>6100</v>
          </cell>
          <cell r="G216">
            <v>3040</v>
          </cell>
          <cell r="AN216"/>
          <cell r="AO216"/>
          <cell r="AP216"/>
          <cell r="AQ216"/>
          <cell r="AR216" t="str">
            <v>CAS in Gesundheitsförderung und Prävention</v>
          </cell>
          <cell r="AS216"/>
          <cell r="AU216"/>
        </row>
        <row r="217">
          <cell r="A217"/>
          <cell r="C217"/>
          <cell r="E217"/>
          <cell r="F217">
            <v>7</v>
          </cell>
          <cell r="AN217"/>
          <cell r="AO217"/>
          <cell r="AP217"/>
          <cell r="AQ217"/>
          <cell r="AR217"/>
          <cell r="AS217"/>
          <cell r="AU217"/>
        </row>
        <row r="218">
          <cell r="A218"/>
          <cell r="B218">
            <v>1000</v>
          </cell>
          <cell r="C218">
            <v>7</v>
          </cell>
          <cell r="D218">
            <v>7</v>
          </cell>
          <cell r="E218"/>
          <cell r="F218"/>
          <cell r="AN218"/>
          <cell r="AO218"/>
          <cell r="AP218"/>
          <cell r="AQ218"/>
          <cell r="AR218"/>
          <cell r="AS218"/>
          <cell r="AU218"/>
        </row>
        <row r="219">
          <cell r="A219">
            <v>7</v>
          </cell>
          <cell r="B219">
            <v>7</v>
          </cell>
          <cell r="C219" t="str">
            <v>(Leer)</v>
          </cell>
          <cell r="E219">
            <v>7</v>
          </cell>
          <cell r="F219">
            <v>1000</v>
          </cell>
          <cell r="G219">
            <v>3026</v>
          </cell>
          <cell r="AN219"/>
          <cell r="AO219"/>
          <cell r="AP219"/>
          <cell r="AQ219"/>
          <cell r="AR219" t="str">
            <v>CAS Nachhaltige Entwicklung</v>
          </cell>
          <cell r="AS219"/>
          <cell r="AU219"/>
        </row>
        <row r="220">
          <cell r="A220"/>
          <cell r="B220">
            <v>2130</v>
          </cell>
          <cell r="C220">
            <v>7</v>
          </cell>
          <cell r="D220">
            <v>78</v>
          </cell>
          <cell r="E220"/>
          <cell r="F220"/>
          <cell r="AN220"/>
          <cell r="AO220"/>
          <cell r="AP220"/>
          <cell r="AQ220"/>
          <cell r="AR220"/>
          <cell r="AS220"/>
          <cell r="AU220"/>
        </row>
        <row r="221">
          <cell r="A221">
            <v>7</v>
          </cell>
          <cell r="B221">
            <v>7</v>
          </cell>
          <cell r="C221" t="str">
            <v>(Leer)</v>
          </cell>
          <cell r="E221">
            <v>78</v>
          </cell>
          <cell r="F221">
            <v>2130</v>
          </cell>
          <cell r="G221">
            <v>903</v>
          </cell>
          <cell r="AN221" t="str">
            <v>B Sc in Sport Science, Universität Bern</v>
          </cell>
          <cell r="AO221" t="str">
            <v>M Sc in Sport Science Research, Universität Bern</v>
          </cell>
          <cell r="AP221"/>
          <cell r="AQ221"/>
          <cell r="AR221"/>
          <cell r="AS221"/>
          <cell r="AU221" t="str">
            <v>Bachelor-Minor als Weiterbildung PHILHUM</v>
          </cell>
        </row>
        <row r="222">
          <cell r="A222">
            <v>7</v>
          </cell>
          <cell r="B222">
            <v>7</v>
          </cell>
          <cell r="C222" t="str">
            <v>(Leer)</v>
          </cell>
          <cell r="E222">
            <v>78</v>
          </cell>
          <cell r="F222">
            <v>2130</v>
          </cell>
          <cell r="G222">
            <v>3042</v>
          </cell>
          <cell r="AN222"/>
          <cell r="AO222"/>
          <cell r="AP222" t="str">
            <v>Doktorat ISSW</v>
          </cell>
          <cell r="AQ222"/>
          <cell r="AR222"/>
          <cell r="AS222" t="str">
            <v>DAS Sportpsychologie</v>
          </cell>
          <cell r="AU222"/>
        </row>
        <row r="223">
          <cell r="A223">
            <v>7</v>
          </cell>
          <cell r="B223">
            <v>7</v>
          </cell>
          <cell r="C223" t="str">
            <v>(Leer)</v>
          </cell>
          <cell r="E223">
            <v>78</v>
          </cell>
          <cell r="F223">
            <v>2130</v>
          </cell>
          <cell r="G223">
            <v>3104</v>
          </cell>
          <cell r="AN223"/>
          <cell r="AO223"/>
          <cell r="AP223"/>
          <cell r="AQ223" t="str">
            <v>MAS Dance Science, Universität Bern</v>
          </cell>
          <cell r="AR223" t="str">
            <v>CAS in Dance Science: Health and Performance, Universität Bern</v>
          </cell>
          <cell r="AS223"/>
          <cell r="AU223"/>
        </row>
        <row r="224">
          <cell r="A224"/>
          <cell r="B224">
            <v>9000</v>
          </cell>
          <cell r="C224">
            <v>7</v>
          </cell>
          <cell r="D224">
            <v>7</v>
          </cell>
          <cell r="E224"/>
          <cell r="F224"/>
          <cell r="AN224"/>
          <cell r="AO224"/>
          <cell r="AP224"/>
          <cell r="AQ224"/>
          <cell r="AR224"/>
          <cell r="AS224"/>
          <cell r="AU224"/>
        </row>
        <row r="225">
          <cell r="A225">
            <v>7</v>
          </cell>
          <cell r="B225">
            <v>7</v>
          </cell>
          <cell r="C225" t="str">
            <v>(Leer)</v>
          </cell>
          <cell r="E225">
            <v>70</v>
          </cell>
          <cell r="F225">
            <v>9000</v>
          </cell>
          <cell r="G225">
            <v>3011</v>
          </cell>
          <cell r="AN225"/>
          <cell r="AO225"/>
          <cell r="AP225"/>
          <cell r="AQ225" t="str">
            <v>MAS in Archival, Library and Information Sciences</v>
          </cell>
          <cell r="AR225" t="str">
            <v>CAS Archiv- und Informationswissenschaft</v>
          </cell>
          <cell r="AS225"/>
          <cell r="AU225"/>
        </row>
        <row r="226">
          <cell r="A226">
            <v>7</v>
          </cell>
          <cell r="B226">
            <v>7</v>
          </cell>
          <cell r="C226" t="str">
            <v>(Leer)</v>
          </cell>
          <cell r="E226">
            <v>78</v>
          </cell>
          <cell r="F226">
            <v>9000</v>
          </cell>
          <cell r="G226">
            <v>3043</v>
          </cell>
          <cell r="AN226"/>
          <cell r="AO226"/>
          <cell r="AP226"/>
          <cell r="AQ226"/>
          <cell r="AR226" t="str">
            <v>CAS Forschungsmanagement</v>
          </cell>
          <cell r="AS226"/>
          <cell r="AU226"/>
        </row>
        <row r="227">
          <cell r="A227"/>
          <cell r="B227">
            <v>9001</v>
          </cell>
          <cell r="C227">
            <v>7</v>
          </cell>
          <cell r="D227">
            <v>7</v>
          </cell>
          <cell r="E227"/>
          <cell r="F227"/>
          <cell r="AN227"/>
          <cell r="AO227"/>
          <cell r="AP227"/>
          <cell r="AQ227"/>
          <cell r="AR227"/>
          <cell r="AS227"/>
          <cell r="AU227"/>
        </row>
        <row r="253">
          <cell r="A253" t="str">
            <v>kein Hauptfach</v>
          </cell>
        </row>
        <row r="254">
          <cell r="A254"/>
          <cell r="B254">
            <v>1401</v>
          </cell>
          <cell r="C254">
            <v>1.2</v>
          </cell>
          <cell r="D254">
            <v>70</v>
          </cell>
          <cell r="E254"/>
          <cell r="F254"/>
          <cell r="AN254"/>
          <cell r="AO254"/>
          <cell r="AP254"/>
          <cell r="AQ254"/>
          <cell r="AR254"/>
          <cell r="AS254"/>
          <cell r="AU254"/>
        </row>
        <row r="255">
          <cell r="A255">
            <v>1</v>
          </cell>
          <cell r="B255">
            <v>1.2</v>
          </cell>
          <cell r="C255" t="str">
            <v>(Leer)</v>
          </cell>
          <cell r="E255">
            <v>70</v>
          </cell>
          <cell r="F255">
            <v>1401</v>
          </cell>
          <cell r="G255">
            <v>3030</v>
          </cell>
          <cell r="AN255"/>
          <cell r="AO255" t="str">
            <v>M A in World Literature, Universität Bern</v>
          </cell>
          <cell r="AP255"/>
          <cell r="AQ255"/>
          <cell r="AR255"/>
          <cell r="AS255"/>
          <cell r="AU255" t="str">
            <v>Master-Minor als Weiterbildung PHILHIST</v>
          </cell>
        </row>
        <row r="256">
          <cell r="A256">
            <v>1</v>
          </cell>
          <cell r="B256">
            <v>1.2</v>
          </cell>
          <cell r="E256">
            <v>70</v>
          </cell>
          <cell r="F256">
            <v>1401</v>
          </cell>
          <cell r="G256">
            <v>768</v>
          </cell>
          <cell r="AN256"/>
          <cell r="AO256"/>
          <cell r="AP256"/>
          <cell r="AQ256"/>
          <cell r="AR256"/>
          <cell r="AS256"/>
          <cell r="AU256" t="str">
            <v>Master-Minor als Weiterbildung PHILHIST</v>
          </cell>
        </row>
        <row r="257">
          <cell r="A257"/>
          <cell r="B257">
            <v>1455</v>
          </cell>
          <cell r="C257">
            <v>1.2</v>
          </cell>
          <cell r="E257"/>
          <cell r="F257"/>
          <cell r="AN257"/>
          <cell r="AO257"/>
          <cell r="AP257"/>
          <cell r="AQ257"/>
          <cell r="AR257"/>
          <cell r="AS257"/>
          <cell r="AU257"/>
        </row>
        <row r="258">
          <cell r="A258">
            <v>1</v>
          </cell>
          <cell r="B258">
            <v>1.2</v>
          </cell>
          <cell r="C258">
            <v>1454</v>
          </cell>
          <cell r="E258">
            <v>70</v>
          </cell>
          <cell r="F258">
            <v>1460</v>
          </cell>
          <cell r="G258">
            <v>510</v>
          </cell>
          <cell r="AN258" t="str">
            <v>B A in Central Asian Studies, Universität Bern</v>
          </cell>
          <cell r="AO258" t="str">
            <v>M A in Central Asian Studies, Universität Bern</v>
          </cell>
          <cell r="AP258"/>
          <cell r="AQ258"/>
          <cell r="AR258"/>
          <cell r="AS258"/>
          <cell r="AU258" t="str">
            <v>Bachelor-Minor als Weiterbildung PHILHIST</v>
          </cell>
        </row>
        <row r="259">
          <cell r="A259">
            <v>1</v>
          </cell>
          <cell r="B259">
            <v>1.2</v>
          </cell>
          <cell r="C259" t="str">
            <v>(Leer)</v>
          </cell>
          <cell r="E259">
            <v>70</v>
          </cell>
          <cell r="F259">
            <v>1420</v>
          </cell>
          <cell r="G259">
            <v>517</v>
          </cell>
          <cell r="AN259"/>
          <cell r="AO259" t="str">
            <v>M A in Italian Linguistics/Literature with special qualification in Linguistics, Universität Bern</v>
          </cell>
          <cell r="AP259"/>
          <cell r="AQ259"/>
          <cell r="AR259"/>
          <cell r="AS259"/>
          <cell r="AU259" t="str">
            <v>Master-Minor als Weiterbildung PHILHIST</v>
          </cell>
        </row>
        <row r="260">
          <cell r="A260">
            <v>1</v>
          </cell>
          <cell r="B260">
            <v>1.1000000000000001</v>
          </cell>
          <cell r="C260" t="str">
            <v>(Leer)</v>
          </cell>
          <cell r="E260">
            <v>4</v>
          </cell>
          <cell r="F260">
            <v>1215</v>
          </cell>
          <cell r="G260">
            <v>2200</v>
          </cell>
          <cell r="AN260"/>
          <cell r="AO260"/>
          <cell r="AP260" t="str">
            <v>Doktorat CK THEOL</v>
          </cell>
          <cell r="AQ260"/>
          <cell r="AR260"/>
          <cell r="AS260"/>
          <cell r="AU260"/>
        </row>
        <row r="261">
          <cell r="A261">
            <v>7</v>
          </cell>
          <cell r="B261">
            <v>7</v>
          </cell>
          <cell r="E261">
            <v>7</v>
          </cell>
          <cell r="F261">
            <v>9000</v>
          </cell>
          <cell r="G261">
            <v>1</v>
          </cell>
          <cell r="AN261"/>
          <cell r="AO261"/>
          <cell r="AP261"/>
          <cell r="AQ261"/>
          <cell r="AR261"/>
          <cell r="AS261"/>
          <cell r="AU261"/>
        </row>
        <row r="262">
          <cell r="A262">
            <v>7</v>
          </cell>
          <cell r="B262">
            <v>7</v>
          </cell>
          <cell r="E262">
            <v>7</v>
          </cell>
          <cell r="F262">
            <v>9000</v>
          </cell>
          <cell r="G262">
            <v>2</v>
          </cell>
          <cell r="AN262"/>
          <cell r="AO262"/>
          <cell r="AP262"/>
          <cell r="AQ262"/>
          <cell r="AR262"/>
          <cell r="AS262"/>
          <cell r="AU262"/>
        </row>
        <row r="263">
          <cell r="A263">
            <v>7</v>
          </cell>
          <cell r="B263">
            <v>7</v>
          </cell>
          <cell r="E263">
            <v>7</v>
          </cell>
          <cell r="F263">
            <v>9000</v>
          </cell>
          <cell r="G263">
            <v>3</v>
          </cell>
          <cell r="AN263"/>
          <cell r="AO263"/>
          <cell r="AP263"/>
          <cell r="AQ263"/>
          <cell r="AR263"/>
          <cell r="AS263"/>
          <cell r="AU263"/>
        </row>
        <row r="264">
          <cell r="A264">
            <v>7</v>
          </cell>
          <cell r="B264">
            <v>7</v>
          </cell>
          <cell r="E264">
            <v>7</v>
          </cell>
          <cell r="F264">
            <v>9000</v>
          </cell>
          <cell r="G264">
            <v>4</v>
          </cell>
          <cell r="AN264"/>
          <cell r="AO264"/>
          <cell r="AP264"/>
          <cell r="AQ264"/>
          <cell r="AR264"/>
          <cell r="AS264"/>
          <cell r="AU264"/>
        </row>
        <row r="265">
          <cell r="A265">
            <v>7</v>
          </cell>
          <cell r="B265">
            <v>7</v>
          </cell>
          <cell r="E265">
            <v>7</v>
          </cell>
          <cell r="F265">
            <v>9000</v>
          </cell>
          <cell r="G265">
            <v>5</v>
          </cell>
          <cell r="AN265"/>
          <cell r="AO265"/>
          <cell r="AP265"/>
          <cell r="AQ265"/>
          <cell r="AR265"/>
          <cell r="AS265"/>
          <cell r="AU265"/>
        </row>
        <row r="266">
          <cell r="A266">
            <v>7</v>
          </cell>
          <cell r="B266">
            <v>7</v>
          </cell>
          <cell r="E266">
            <v>7</v>
          </cell>
          <cell r="F266">
            <v>9000</v>
          </cell>
          <cell r="G266">
            <v>6</v>
          </cell>
          <cell r="AN266"/>
          <cell r="AO266"/>
          <cell r="AP266"/>
          <cell r="AQ266"/>
          <cell r="AR266"/>
          <cell r="AS266"/>
          <cell r="AU266"/>
        </row>
        <row r="267">
          <cell r="A267">
            <v>7</v>
          </cell>
          <cell r="B267">
            <v>7</v>
          </cell>
          <cell r="E267">
            <v>7</v>
          </cell>
          <cell r="F267">
            <v>9000</v>
          </cell>
          <cell r="G267">
            <v>7</v>
          </cell>
          <cell r="AN267"/>
          <cell r="AO267"/>
          <cell r="AP267"/>
          <cell r="AQ267"/>
          <cell r="AR267"/>
          <cell r="AS267"/>
          <cell r="AU267"/>
        </row>
        <row r="268">
          <cell r="A268">
            <v>7</v>
          </cell>
          <cell r="B268">
            <v>7</v>
          </cell>
          <cell r="E268">
            <v>7</v>
          </cell>
          <cell r="F268">
            <v>9000</v>
          </cell>
          <cell r="G268">
            <v>8</v>
          </cell>
          <cell r="AN268"/>
          <cell r="AO268"/>
          <cell r="AP268"/>
          <cell r="AQ268"/>
          <cell r="AR268"/>
          <cell r="AS268"/>
          <cell r="AU268"/>
        </row>
        <row r="269">
          <cell r="A269">
            <v>7</v>
          </cell>
          <cell r="B269">
            <v>7</v>
          </cell>
          <cell r="E269">
            <v>7</v>
          </cell>
          <cell r="F269">
            <v>9000</v>
          </cell>
          <cell r="G269">
            <v>9</v>
          </cell>
          <cell r="AN269"/>
          <cell r="AO269"/>
          <cell r="AP269"/>
          <cell r="AQ269"/>
          <cell r="AR269"/>
          <cell r="AS269"/>
          <cell r="AU269"/>
        </row>
        <row r="270">
          <cell r="A270">
            <v>7</v>
          </cell>
          <cell r="B270">
            <v>7</v>
          </cell>
          <cell r="E270">
            <v>7</v>
          </cell>
          <cell r="F270">
            <v>9000</v>
          </cell>
          <cell r="G270">
            <v>10</v>
          </cell>
          <cell r="AN270"/>
          <cell r="AO270"/>
          <cell r="AP270"/>
          <cell r="AQ270"/>
          <cell r="AR270"/>
          <cell r="AS270"/>
          <cell r="AU270"/>
        </row>
        <row r="271">
          <cell r="A271">
            <v>7</v>
          </cell>
          <cell r="B271">
            <v>7</v>
          </cell>
          <cell r="E271">
            <v>7</v>
          </cell>
          <cell r="F271">
            <v>9000</v>
          </cell>
          <cell r="G271">
            <v>11</v>
          </cell>
          <cell r="AN271" t="str">
            <v>English Languages and Literatures</v>
          </cell>
          <cell r="AO271"/>
          <cell r="AP271"/>
          <cell r="AQ271"/>
          <cell r="AR271"/>
          <cell r="AS271"/>
          <cell r="AU271" t="str">
            <v>KEIN STUDIENZIEL</v>
          </cell>
        </row>
        <row r="272">
          <cell r="A272">
            <v>7</v>
          </cell>
          <cell r="B272">
            <v>7</v>
          </cell>
          <cell r="E272">
            <v>7</v>
          </cell>
          <cell r="F272">
            <v>9000</v>
          </cell>
          <cell r="G272">
            <v>12</v>
          </cell>
          <cell r="AN272"/>
          <cell r="AO272"/>
          <cell r="AP272"/>
          <cell r="AQ272"/>
          <cell r="AR272"/>
          <cell r="AS272"/>
          <cell r="AU272"/>
        </row>
        <row r="273">
          <cell r="A273">
            <v>1</v>
          </cell>
          <cell r="B273">
            <v>1.1000000000000001</v>
          </cell>
          <cell r="E273">
            <v>4</v>
          </cell>
          <cell r="F273">
            <v>1205</v>
          </cell>
          <cell r="G273">
            <v>100</v>
          </cell>
          <cell r="AN273"/>
          <cell r="AO273"/>
          <cell r="AP273" t="str">
            <v>Doktorat EV THEOL</v>
          </cell>
          <cell r="AQ273"/>
          <cell r="AR273"/>
          <cell r="AS273"/>
          <cell r="AU273"/>
        </row>
        <row r="274">
          <cell r="A274">
            <v>1</v>
          </cell>
          <cell r="B274">
            <v>1.1000000000000001</v>
          </cell>
          <cell r="E274">
            <v>4</v>
          </cell>
          <cell r="F274">
            <v>1205</v>
          </cell>
          <cell r="G274">
            <v>110</v>
          </cell>
          <cell r="AN274"/>
          <cell r="AO274"/>
          <cell r="AP274" t="str">
            <v>Doktorat EV THEOL</v>
          </cell>
          <cell r="AQ274"/>
          <cell r="AR274"/>
          <cell r="AS274"/>
          <cell r="AU274"/>
        </row>
        <row r="275">
          <cell r="A275">
            <v>1</v>
          </cell>
          <cell r="B275">
            <v>1.1000000000000001</v>
          </cell>
          <cell r="E275">
            <v>4</v>
          </cell>
          <cell r="F275">
            <v>1215</v>
          </cell>
          <cell r="G275">
            <v>200</v>
          </cell>
          <cell r="AN275"/>
          <cell r="AO275"/>
          <cell r="AP275" t="str">
            <v>Doktorat CK THEOL (a)</v>
          </cell>
          <cell r="AQ275"/>
          <cell r="AR275"/>
          <cell r="AS275"/>
          <cell r="AU275"/>
        </row>
        <row r="276">
          <cell r="A276">
            <v>3</v>
          </cell>
          <cell r="B276">
            <v>3</v>
          </cell>
          <cell r="E276">
            <v>11</v>
          </cell>
          <cell r="F276">
            <v>2600</v>
          </cell>
          <cell r="G276">
            <v>300</v>
          </cell>
          <cell r="AN276"/>
          <cell r="AO276"/>
          <cell r="AP276" t="str">
            <v>Doktorat Rechtswiss. (a)</v>
          </cell>
          <cell r="AQ276"/>
          <cell r="AR276"/>
          <cell r="AS276"/>
          <cell r="AU276"/>
        </row>
        <row r="277">
          <cell r="A277">
            <v>3</v>
          </cell>
          <cell r="B277">
            <v>3</v>
          </cell>
          <cell r="E277">
            <v>11</v>
          </cell>
          <cell r="F277">
            <v>2600</v>
          </cell>
          <cell r="G277">
            <v>310</v>
          </cell>
          <cell r="AN277"/>
          <cell r="AO277"/>
          <cell r="AP277" t="str">
            <v>Doktorat Rechtswiss. (a)</v>
          </cell>
          <cell r="AQ277"/>
          <cell r="AR277"/>
          <cell r="AS277"/>
          <cell r="AU277"/>
        </row>
        <row r="278">
          <cell r="A278">
            <v>3</v>
          </cell>
          <cell r="B278">
            <v>3</v>
          </cell>
          <cell r="E278">
            <v>11</v>
          </cell>
          <cell r="F278">
            <v>2600</v>
          </cell>
          <cell r="G278">
            <v>311</v>
          </cell>
          <cell r="AN278"/>
          <cell r="AO278"/>
          <cell r="AP278" t="str">
            <v>Doktorat Rechtswiss. (a)</v>
          </cell>
          <cell r="AQ278"/>
          <cell r="AR278"/>
          <cell r="AS278"/>
          <cell r="AU278"/>
        </row>
        <row r="279">
          <cell r="A279">
            <v>3</v>
          </cell>
          <cell r="B279">
            <v>3</v>
          </cell>
          <cell r="E279">
            <v>11</v>
          </cell>
          <cell r="F279">
            <v>2600</v>
          </cell>
          <cell r="G279">
            <v>312</v>
          </cell>
          <cell r="AN279"/>
          <cell r="AO279"/>
          <cell r="AP279" t="str">
            <v>Doktorat Rechtswiss. (a)</v>
          </cell>
          <cell r="AQ279"/>
          <cell r="AR279"/>
          <cell r="AS279"/>
          <cell r="AU279"/>
        </row>
        <row r="280">
          <cell r="A280">
            <v>3</v>
          </cell>
          <cell r="B280">
            <v>3</v>
          </cell>
          <cell r="E280">
            <v>11</v>
          </cell>
          <cell r="F280">
            <v>2600</v>
          </cell>
          <cell r="G280">
            <v>313</v>
          </cell>
          <cell r="AN280"/>
          <cell r="AO280"/>
          <cell r="AP280" t="str">
            <v>Doktorat Rechtswiss. (a)</v>
          </cell>
          <cell r="AQ280"/>
          <cell r="AR280"/>
          <cell r="AS280"/>
          <cell r="AU280"/>
        </row>
        <row r="281">
          <cell r="A281">
            <v>2</v>
          </cell>
          <cell r="B281">
            <v>2</v>
          </cell>
          <cell r="E281">
            <v>15</v>
          </cell>
          <cell r="F281">
            <v>2505</v>
          </cell>
          <cell r="G281">
            <v>350</v>
          </cell>
          <cell r="AN281"/>
          <cell r="AO281"/>
          <cell r="AP281" t="str">
            <v>Doktorat Wirtschaftswiss. (a)</v>
          </cell>
          <cell r="AQ281"/>
          <cell r="AR281"/>
          <cell r="AS281"/>
          <cell r="AU281"/>
        </row>
        <row r="282">
          <cell r="A282">
            <v>2</v>
          </cell>
          <cell r="B282">
            <v>2</v>
          </cell>
          <cell r="E282">
            <v>15</v>
          </cell>
          <cell r="F282">
            <v>2520</v>
          </cell>
          <cell r="G282">
            <v>351</v>
          </cell>
          <cell r="AN282"/>
          <cell r="AO282"/>
          <cell r="AP282" t="str">
            <v>Doktorat Wirtschaftswiss. (a)</v>
          </cell>
          <cell r="AQ282"/>
          <cell r="AR282"/>
          <cell r="AS282"/>
          <cell r="AU282"/>
        </row>
        <row r="283">
          <cell r="A283">
            <v>2</v>
          </cell>
          <cell r="B283">
            <v>2</v>
          </cell>
          <cell r="E283">
            <v>15</v>
          </cell>
          <cell r="F283">
            <v>2540</v>
          </cell>
          <cell r="G283">
            <v>355</v>
          </cell>
          <cell r="AN283"/>
          <cell r="AO283"/>
          <cell r="AP283" t="str">
            <v>Doktorat Wirtschaftswiss. (a)</v>
          </cell>
          <cell r="AQ283"/>
          <cell r="AR283"/>
          <cell r="AS283"/>
          <cell r="AU283"/>
        </row>
        <row r="284">
          <cell r="A284">
            <v>1</v>
          </cell>
          <cell r="B284">
            <v>1.4</v>
          </cell>
          <cell r="E284">
            <v>15</v>
          </cell>
          <cell r="F284">
            <v>2200</v>
          </cell>
          <cell r="G284">
            <v>360</v>
          </cell>
          <cell r="AN284"/>
          <cell r="AO284"/>
          <cell r="AP284" t="str">
            <v>Doktorat Wirtschaftswiss. (a)</v>
          </cell>
          <cell r="AQ284"/>
          <cell r="AR284"/>
          <cell r="AS284"/>
          <cell r="AU284"/>
        </row>
        <row r="285">
          <cell r="A285">
            <v>1</v>
          </cell>
          <cell r="B285">
            <v>1.4</v>
          </cell>
          <cell r="E285">
            <v>15</v>
          </cell>
          <cell r="F285">
            <v>2300</v>
          </cell>
          <cell r="G285">
            <v>361</v>
          </cell>
          <cell r="AN285"/>
          <cell r="AO285"/>
          <cell r="AP285" t="str">
            <v>Doktorat Wirtschaftswiss. (a)</v>
          </cell>
          <cell r="AQ285"/>
          <cell r="AR285"/>
          <cell r="AS285"/>
          <cell r="AU285"/>
        </row>
        <row r="286">
          <cell r="A286">
            <v>1</v>
          </cell>
          <cell r="B286">
            <v>1.4</v>
          </cell>
          <cell r="E286">
            <v>15</v>
          </cell>
          <cell r="F286">
            <v>2300</v>
          </cell>
          <cell r="G286">
            <v>362</v>
          </cell>
          <cell r="AN286"/>
          <cell r="AO286"/>
          <cell r="AP286" t="str">
            <v>Doktorat Wirtschaftswiss. (a)</v>
          </cell>
          <cell r="AQ286"/>
          <cell r="AR286"/>
          <cell r="AS286"/>
          <cell r="AU286"/>
        </row>
        <row r="287">
          <cell r="A287">
            <v>1</v>
          </cell>
          <cell r="B287">
            <v>1.4</v>
          </cell>
          <cell r="E287">
            <v>15</v>
          </cell>
          <cell r="F287">
            <v>2400</v>
          </cell>
          <cell r="G287">
            <v>363</v>
          </cell>
          <cell r="AN287"/>
          <cell r="AO287"/>
          <cell r="AP287" t="str">
            <v>Doktorat Wirtschaftswiss. (a)</v>
          </cell>
          <cell r="AQ287"/>
          <cell r="AR287"/>
          <cell r="AS287"/>
          <cell r="AU287"/>
        </row>
        <row r="288">
          <cell r="A288">
            <v>5</v>
          </cell>
          <cell r="B288">
            <v>5.5</v>
          </cell>
          <cell r="E288">
            <v>78</v>
          </cell>
          <cell r="F288">
            <v>6100</v>
          </cell>
          <cell r="G288">
            <v>430</v>
          </cell>
          <cell r="AN288"/>
          <cell r="AO288"/>
          <cell r="AP288"/>
          <cell r="AQ288"/>
          <cell r="AR288"/>
          <cell r="AS288"/>
          <cell r="AU288"/>
        </row>
        <row r="289">
          <cell r="A289">
            <v>5</v>
          </cell>
          <cell r="B289">
            <v>5.5</v>
          </cell>
          <cell r="E289">
            <v>60</v>
          </cell>
          <cell r="F289">
            <v>6100</v>
          </cell>
          <cell r="G289">
            <v>450</v>
          </cell>
          <cell r="AN289"/>
          <cell r="AO289"/>
          <cell r="AP289" t="str">
            <v>PhD Sc in Biochemistry and Molecular Biology vet</v>
          </cell>
          <cell r="AQ289"/>
          <cell r="AR289"/>
          <cell r="AS289"/>
          <cell r="AU289"/>
        </row>
        <row r="290">
          <cell r="A290">
            <v>5</v>
          </cell>
          <cell r="B290">
            <v>5.5</v>
          </cell>
          <cell r="E290">
            <v>80</v>
          </cell>
          <cell r="F290">
            <v>6100</v>
          </cell>
          <cell r="G290">
            <v>451</v>
          </cell>
          <cell r="AN290"/>
          <cell r="AO290"/>
          <cell r="AP290" t="str">
            <v>PhD Sc in Biochemistry and Molecular Biology nat</v>
          </cell>
          <cell r="AQ290"/>
          <cell r="AR290"/>
          <cell r="AS290"/>
          <cell r="AU290"/>
        </row>
        <row r="291">
          <cell r="A291">
            <v>5</v>
          </cell>
          <cell r="B291">
            <v>5.5</v>
          </cell>
          <cell r="E291">
            <v>20</v>
          </cell>
          <cell r="F291">
            <v>6100</v>
          </cell>
          <cell r="G291">
            <v>452</v>
          </cell>
          <cell r="AN291"/>
          <cell r="AO291"/>
          <cell r="AP291" t="str">
            <v>PhD Sc in Cell Biology med</v>
          </cell>
          <cell r="AQ291"/>
          <cell r="AR291"/>
          <cell r="AS291"/>
          <cell r="AU291"/>
        </row>
        <row r="292">
          <cell r="A292">
            <v>5</v>
          </cell>
          <cell r="B292">
            <v>5.5</v>
          </cell>
          <cell r="E292">
            <v>60</v>
          </cell>
          <cell r="F292">
            <v>6100</v>
          </cell>
          <cell r="G292">
            <v>453</v>
          </cell>
          <cell r="AN292"/>
          <cell r="AO292"/>
          <cell r="AP292" t="str">
            <v>PhD Sc in Cell Biology vet</v>
          </cell>
          <cell r="AQ292"/>
          <cell r="AR292"/>
          <cell r="AS292"/>
          <cell r="AU292"/>
        </row>
        <row r="293">
          <cell r="A293">
            <v>5</v>
          </cell>
          <cell r="B293">
            <v>5.5</v>
          </cell>
          <cell r="E293">
            <v>80</v>
          </cell>
          <cell r="F293">
            <v>6100</v>
          </cell>
          <cell r="G293">
            <v>454</v>
          </cell>
          <cell r="AN293"/>
          <cell r="AO293"/>
          <cell r="AP293" t="str">
            <v>PhD Sc in Cell Biology nat</v>
          </cell>
          <cell r="AQ293"/>
          <cell r="AR293"/>
          <cell r="AS293"/>
          <cell r="AU293"/>
        </row>
        <row r="294">
          <cell r="A294">
            <v>5</v>
          </cell>
          <cell r="B294">
            <v>5.5</v>
          </cell>
          <cell r="E294">
            <v>60</v>
          </cell>
          <cell r="F294">
            <v>6100</v>
          </cell>
          <cell r="G294">
            <v>445</v>
          </cell>
          <cell r="AN294"/>
          <cell r="AO294"/>
          <cell r="AP294" t="str">
            <v>PhD in Biomedical Sciences vet</v>
          </cell>
          <cell r="AQ294"/>
          <cell r="AR294"/>
          <cell r="AS294"/>
          <cell r="AU294"/>
        </row>
        <row r="295">
          <cell r="A295">
            <v>1</v>
          </cell>
          <cell r="B295">
            <v>1.1000000000000001</v>
          </cell>
          <cell r="E295">
            <v>4</v>
          </cell>
          <cell r="F295">
            <v>1201</v>
          </cell>
          <cell r="G295">
            <v>514</v>
          </cell>
          <cell r="AN295"/>
          <cell r="AO295"/>
          <cell r="AP295" t="str">
            <v>Doktorat PHIL HIST</v>
          </cell>
          <cell r="AQ295"/>
          <cell r="AR295"/>
          <cell r="AS295"/>
          <cell r="AU295"/>
        </row>
        <row r="296">
          <cell r="A296">
            <v>1</v>
          </cell>
          <cell r="B296">
            <v>1.3</v>
          </cell>
          <cell r="E296">
            <v>70</v>
          </cell>
          <cell r="F296">
            <v>1990</v>
          </cell>
          <cell r="G296">
            <v>590</v>
          </cell>
          <cell r="AN296"/>
          <cell r="AO296"/>
          <cell r="AP296"/>
          <cell r="AQ296"/>
          <cell r="AR296"/>
          <cell r="AS296"/>
          <cell r="AU296"/>
        </row>
        <row r="297">
          <cell r="A297">
            <v>1</v>
          </cell>
          <cell r="B297">
            <v>1.3</v>
          </cell>
          <cell r="E297">
            <v>70</v>
          </cell>
          <cell r="F297">
            <v>1990</v>
          </cell>
          <cell r="G297">
            <v>591</v>
          </cell>
          <cell r="AN297"/>
          <cell r="AO297"/>
          <cell r="AP297"/>
          <cell r="AQ297"/>
          <cell r="AR297"/>
          <cell r="AS297"/>
          <cell r="AU297"/>
        </row>
        <row r="298">
          <cell r="A298">
            <v>1</v>
          </cell>
          <cell r="B298">
            <v>1.2</v>
          </cell>
          <cell r="E298">
            <v>70</v>
          </cell>
          <cell r="F298">
            <v>1401</v>
          </cell>
          <cell r="G298">
            <v>592</v>
          </cell>
          <cell r="AN298"/>
          <cell r="AO298"/>
          <cell r="AP298"/>
          <cell r="AQ298"/>
          <cell r="AR298"/>
          <cell r="AS298"/>
          <cell r="AU298"/>
        </row>
        <row r="299">
          <cell r="A299">
            <v>1</v>
          </cell>
          <cell r="B299">
            <v>1.2</v>
          </cell>
          <cell r="E299">
            <v>70</v>
          </cell>
          <cell r="F299">
            <v>1401</v>
          </cell>
          <cell r="G299">
            <v>592</v>
          </cell>
          <cell r="AN299"/>
          <cell r="AO299"/>
          <cell r="AP299"/>
          <cell r="AQ299"/>
          <cell r="AR299"/>
          <cell r="AS299"/>
          <cell r="AU299"/>
        </row>
        <row r="300">
          <cell r="A300">
            <v>1</v>
          </cell>
          <cell r="B300">
            <v>1.2</v>
          </cell>
          <cell r="E300">
            <v>70</v>
          </cell>
          <cell r="F300">
            <v>1410</v>
          </cell>
          <cell r="G300">
            <v>600</v>
          </cell>
          <cell r="AN300"/>
          <cell r="AO300"/>
          <cell r="AP300" t="str">
            <v>Doktorat PHIL HIST</v>
          </cell>
          <cell r="AQ300"/>
          <cell r="AR300"/>
          <cell r="AS300"/>
          <cell r="AU300"/>
        </row>
        <row r="301">
          <cell r="A301">
            <v>1</v>
          </cell>
          <cell r="B301">
            <v>1.2</v>
          </cell>
          <cell r="E301">
            <v>70</v>
          </cell>
          <cell r="F301">
            <v>1410</v>
          </cell>
          <cell r="G301">
            <v>601</v>
          </cell>
          <cell r="AN301"/>
          <cell r="AO301"/>
          <cell r="AP301" t="str">
            <v>Doktorat PHIL HIST</v>
          </cell>
          <cell r="AQ301"/>
          <cell r="AR301"/>
          <cell r="AS301"/>
          <cell r="AU301"/>
        </row>
        <row r="302">
          <cell r="A302">
            <v>1</v>
          </cell>
          <cell r="B302">
            <v>1.2</v>
          </cell>
          <cell r="E302">
            <v>70</v>
          </cell>
          <cell r="F302">
            <v>1410</v>
          </cell>
          <cell r="G302">
            <v>602</v>
          </cell>
          <cell r="AN302"/>
          <cell r="AO302"/>
          <cell r="AP302" t="str">
            <v>Doktorat PHIL HIST</v>
          </cell>
          <cell r="AQ302"/>
          <cell r="AR302"/>
          <cell r="AS302"/>
          <cell r="AU302"/>
        </row>
        <row r="303">
          <cell r="A303">
            <v>1</v>
          </cell>
          <cell r="B303">
            <v>1.2</v>
          </cell>
          <cell r="E303">
            <v>70</v>
          </cell>
          <cell r="F303">
            <v>1410</v>
          </cell>
          <cell r="G303">
            <v>603</v>
          </cell>
          <cell r="AN303"/>
          <cell r="AO303"/>
          <cell r="AP303" t="str">
            <v>Doktorat PHIL HIST</v>
          </cell>
          <cell r="AQ303"/>
          <cell r="AR303"/>
          <cell r="AS303"/>
          <cell r="AU303"/>
        </row>
        <row r="304">
          <cell r="A304">
            <v>1</v>
          </cell>
          <cell r="B304">
            <v>1.2</v>
          </cell>
          <cell r="E304">
            <v>70</v>
          </cell>
          <cell r="F304">
            <v>1410</v>
          </cell>
          <cell r="G304">
            <v>604</v>
          </cell>
          <cell r="AN304"/>
          <cell r="AO304"/>
          <cell r="AP304" t="str">
            <v>Doktorat PHIL HIST</v>
          </cell>
          <cell r="AQ304"/>
          <cell r="AR304"/>
          <cell r="AS304"/>
          <cell r="AU304"/>
        </row>
        <row r="305">
          <cell r="A305">
            <v>1</v>
          </cell>
          <cell r="B305">
            <v>1.2</v>
          </cell>
          <cell r="E305">
            <v>70</v>
          </cell>
          <cell r="F305">
            <v>1435</v>
          </cell>
          <cell r="G305">
            <v>610</v>
          </cell>
          <cell r="AN305"/>
          <cell r="AO305" t="str">
            <v>M A in Languages and Literatures in English with special qualification in Linguistics, Universität Bern</v>
          </cell>
          <cell r="AP305" t="str">
            <v>Doktorat PHIL HIST</v>
          </cell>
          <cell r="AQ305"/>
          <cell r="AR305"/>
          <cell r="AS305"/>
          <cell r="AU305" t="str">
            <v>Master-Minor als Weiterbildung PHILHIST</v>
          </cell>
        </row>
        <row r="306">
          <cell r="A306">
            <v>1</v>
          </cell>
          <cell r="B306">
            <v>1.2</v>
          </cell>
          <cell r="E306">
            <v>70</v>
          </cell>
          <cell r="F306">
            <v>1435</v>
          </cell>
          <cell r="G306">
            <v>611</v>
          </cell>
          <cell r="AN306"/>
          <cell r="AO306"/>
          <cell r="AP306" t="str">
            <v>Doktorat PHIL HIST</v>
          </cell>
          <cell r="AQ306"/>
          <cell r="AR306"/>
          <cell r="AS306"/>
          <cell r="AU306"/>
        </row>
        <row r="307">
          <cell r="A307">
            <v>1</v>
          </cell>
          <cell r="B307">
            <v>1.2</v>
          </cell>
          <cell r="E307">
            <v>70</v>
          </cell>
          <cell r="F307">
            <v>1435</v>
          </cell>
          <cell r="G307">
            <v>612</v>
          </cell>
          <cell r="AN307"/>
          <cell r="AO307"/>
          <cell r="AP307" t="str">
            <v>Doktorat PHIL HIST</v>
          </cell>
          <cell r="AQ307"/>
          <cell r="AR307"/>
          <cell r="AS307"/>
          <cell r="AU307"/>
        </row>
        <row r="308">
          <cell r="A308">
            <v>1</v>
          </cell>
          <cell r="B308">
            <v>1.2</v>
          </cell>
          <cell r="E308">
            <v>70</v>
          </cell>
          <cell r="F308">
            <v>1435</v>
          </cell>
          <cell r="G308">
            <v>613</v>
          </cell>
          <cell r="AN308"/>
          <cell r="AO308"/>
          <cell r="AP308" t="str">
            <v>Doktorat PHIL HIST</v>
          </cell>
          <cell r="AQ308"/>
          <cell r="AR308"/>
          <cell r="AS308"/>
          <cell r="AU308"/>
        </row>
        <row r="309">
          <cell r="A309">
            <v>1</v>
          </cell>
          <cell r="B309">
            <v>1.2</v>
          </cell>
          <cell r="D309">
            <v>1429</v>
          </cell>
          <cell r="E309">
            <v>70</v>
          </cell>
          <cell r="F309">
            <v>1440</v>
          </cell>
          <cell r="G309">
            <v>640</v>
          </cell>
          <cell r="AN309"/>
          <cell r="AO309"/>
          <cell r="AP309" t="str">
            <v>Doktorat PHIL HIST</v>
          </cell>
          <cell r="AQ309"/>
          <cell r="AR309"/>
          <cell r="AS309"/>
          <cell r="AU309"/>
        </row>
        <row r="310">
          <cell r="A310">
            <v>1</v>
          </cell>
          <cell r="B310">
            <v>1.2</v>
          </cell>
          <cell r="E310">
            <v>70</v>
          </cell>
          <cell r="F310">
            <v>1440</v>
          </cell>
          <cell r="G310">
            <v>641</v>
          </cell>
          <cell r="AN310" t="str">
            <v>B A in Eastern European Studies, Universität Bern</v>
          </cell>
          <cell r="AO310" t="str">
            <v>M A in Eastern European Studies, Universität Bern</v>
          </cell>
          <cell r="AP310" t="str">
            <v>Doktorat PHIL HIST</v>
          </cell>
          <cell r="AQ310"/>
          <cell r="AR310"/>
          <cell r="AS310"/>
          <cell r="AU310" t="str">
            <v>Bachelor-Minor als Weiterbildung PHILHIST</v>
          </cell>
        </row>
        <row r="311">
          <cell r="A311">
            <v>1</v>
          </cell>
          <cell r="B311">
            <v>1.2</v>
          </cell>
          <cell r="E311">
            <v>70</v>
          </cell>
          <cell r="F311">
            <v>1440</v>
          </cell>
          <cell r="G311">
            <v>643</v>
          </cell>
          <cell r="AN311"/>
          <cell r="AO311"/>
          <cell r="AP311"/>
          <cell r="AQ311"/>
          <cell r="AR311"/>
          <cell r="AS311"/>
          <cell r="AU311"/>
        </row>
        <row r="312">
          <cell r="A312">
            <v>1</v>
          </cell>
          <cell r="B312">
            <v>1.2</v>
          </cell>
          <cell r="D312">
            <v>1455</v>
          </cell>
          <cell r="E312">
            <v>70</v>
          </cell>
          <cell r="F312">
            <v>1460</v>
          </cell>
          <cell r="G312">
            <v>644</v>
          </cell>
          <cell r="AN312"/>
          <cell r="AO312"/>
          <cell r="AP312" t="str">
            <v>Doktorat PHIL HIST</v>
          </cell>
          <cell r="AQ312"/>
          <cell r="AR312"/>
          <cell r="AS312"/>
          <cell r="AU312"/>
        </row>
        <row r="313">
          <cell r="A313">
            <v>1</v>
          </cell>
          <cell r="B313">
            <v>1.2</v>
          </cell>
          <cell r="D313">
            <v>1455</v>
          </cell>
          <cell r="E313">
            <v>70</v>
          </cell>
          <cell r="F313">
            <v>1460</v>
          </cell>
          <cell r="G313">
            <v>645</v>
          </cell>
          <cell r="AN313"/>
          <cell r="AO313"/>
          <cell r="AP313" t="str">
            <v>Doktorat PHIL HIST</v>
          </cell>
          <cell r="AQ313"/>
          <cell r="AR313"/>
          <cell r="AS313"/>
          <cell r="AU313"/>
        </row>
        <row r="314">
          <cell r="A314">
            <v>1</v>
          </cell>
          <cell r="B314">
            <v>1.2</v>
          </cell>
          <cell r="E314">
            <v>70</v>
          </cell>
          <cell r="F314">
            <v>1460</v>
          </cell>
          <cell r="G314">
            <v>646</v>
          </cell>
          <cell r="AN314"/>
          <cell r="AO314"/>
          <cell r="AP314" t="str">
            <v>Doktorat PHIL HIST</v>
          </cell>
          <cell r="AQ314"/>
          <cell r="AR314"/>
          <cell r="AS314"/>
          <cell r="AU314"/>
        </row>
        <row r="315">
          <cell r="A315">
            <v>1</v>
          </cell>
          <cell r="B315">
            <v>1.2</v>
          </cell>
          <cell r="E315">
            <v>70</v>
          </cell>
          <cell r="F315">
            <v>1450</v>
          </cell>
          <cell r="G315">
            <v>647</v>
          </cell>
          <cell r="AN315"/>
          <cell r="AO315"/>
          <cell r="AP315" t="str">
            <v>Doktorat PHIL HIST</v>
          </cell>
          <cell r="AQ315"/>
          <cell r="AR315"/>
          <cell r="AS315"/>
          <cell r="AU315"/>
        </row>
        <row r="316">
          <cell r="A316">
            <v>1</v>
          </cell>
          <cell r="B316">
            <v>1.2</v>
          </cell>
          <cell r="E316">
            <v>70</v>
          </cell>
          <cell r="F316">
            <v>1450</v>
          </cell>
          <cell r="G316">
            <v>648</v>
          </cell>
          <cell r="AN316"/>
          <cell r="AO316"/>
          <cell r="AP316" t="str">
            <v>Doktorat PHIL HIST</v>
          </cell>
          <cell r="AQ316"/>
          <cell r="AR316"/>
          <cell r="AS316"/>
          <cell r="AU316"/>
        </row>
        <row r="317">
          <cell r="A317">
            <v>1</v>
          </cell>
          <cell r="B317">
            <v>1.2</v>
          </cell>
          <cell r="E317">
            <v>4</v>
          </cell>
          <cell r="F317">
            <v>1460</v>
          </cell>
          <cell r="G317">
            <v>649</v>
          </cell>
          <cell r="AN317"/>
          <cell r="AO317"/>
          <cell r="AP317" t="str">
            <v>Doktorat PHIL HIST</v>
          </cell>
          <cell r="AQ317"/>
          <cell r="AR317"/>
          <cell r="AS317"/>
          <cell r="AU317"/>
        </row>
        <row r="318">
          <cell r="A318">
            <v>1</v>
          </cell>
          <cell r="B318">
            <v>1.2</v>
          </cell>
          <cell r="E318">
            <v>70</v>
          </cell>
          <cell r="F318">
            <v>1405</v>
          </cell>
          <cell r="G318">
            <v>652</v>
          </cell>
          <cell r="AN318"/>
          <cell r="AO318"/>
          <cell r="AP318" t="str">
            <v>Doktorat PHIL HIST</v>
          </cell>
          <cell r="AQ318"/>
          <cell r="AR318"/>
          <cell r="AS318"/>
          <cell r="AU318"/>
        </row>
        <row r="319">
          <cell r="A319">
            <v>1</v>
          </cell>
          <cell r="B319">
            <v>1.2</v>
          </cell>
          <cell r="D319">
            <v>1455</v>
          </cell>
          <cell r="E319">
            <v>70</v>
          </cell>
          <cell r="F319">
            <v>1460</v>
          </cell>
          <cell r="G319">
            <v>654</v>
          </cell>
          <cell r="AN319"/>
          <cell r="AO319"/>
          <cell r="AP319" t="str">
            <v>Doktorat PHIL HIST</v>
          </cell>
          <cell r="AQ319"/>
          <cell r="AR319"/>
          <cell r="AS319"/>
          <cell r="AU319"/>
        </row>
        <row r="320">
          <cell r="A320">
            <v>1</v>
          </cell>
          <cell r="B320">
            <v>1.3</v>
          </cell>
          <cell r="E320">
            <v>70</v>
          </cell>
          <cell r="F320">
            <v>1500</v>
          </cell>
          <cell r="G320">
            <v>655</v>
          </cell>
          <cell r="AN320"/>
          <cell r="AO320"/>
          <cell r="AP320" t="str">
            <v>Doktorat PHIL HIST</v>
          </cell>
          <cell r="AQ320"/>
          <cell r="AR320"/>
          <cell r="AS320"/>
          <cell r="AU320"/>
        </row>
        <row r="321">
          <cell r="A321">
            <v>1</v>
          </cell>
          <cell r="B321">
            <v>1.3</v>
          </cell>
          <cell r="E321">
            <v>70</v>
          </cell>
          <cell r="F321">
            <v>1500</v>
          </cell>
          <cell r="G321">
            <v>656</v>
          </cell>
          <cell r="AN321"/>
          <cell r="AO321"/>
          <cell r="AP321" t="str">
            <v>Doktorat PHIL HIST</v>
          </cell>
          <cell r="AQ321"/>
          <cell r="AR321"/>
          <cell r="AS321"/>
          <cell r="AU321"/>
        </row>
        <row r="322">
          <cell r="A322">
            <v>1</v>
          </cell>
          <cell r="B322">
            <v>1.3</v>
          </cell>
          <cell r="E322">
            <v>70</v>
          </cell>
          <cell r="F322">
            <v>1700</v>
          </cell>
          <cell r="G322">
            <v>657</v>
          </cell>
          <cell r="AN322"/>
          <cell r="AO322"/>
          <cell r="AP322" t="str">
            <v>Doktorat PHIL HIST</v>
          </cell>
          <cell r="AQ322"/>
          <cell r="AR322"/>
          <cell r="AS322"/>
          <cell r="AU322"/>
        </row>
        <row r="323">
          <cell r="A323">
            <v>1</v>
          </cell>
          <cell r="B323">
            <v>1.3</v>
          </cell>
          <cell r="E323">
            <v>70</v>
          </cell>
          <cell r="F323">
            <v>1700</v>
          </cell>
          <cell r="G323">
            <v>658</v>
          </cell>
          <cell r="AN323"/>
          <cell r="AO323"/>
          <cell r="AP323" t="str">
            <v>Doktorat PHIL HIST</v>
          </cell>
          <cell r="AQ323"/>
          <cell r="AR323"/>
          <cell r="AS323"/>
          <cell r="AU323"/>
        </row>
        <row r="324">
          <cell r="A324">
            <v>1</v>
          </cell>
          <cell r="B324">
            <v>1.4</v>
          </cell>
          <cell r="E324">
            <v>78</v>
          </cell>
          <cell r="F324">
            <v>2100</v>
          </cell>
          <cell r="G324">
            <v>661</v>
          </cell>
          <cell r="AN324"/>
          <cell r="AO324"/>
          <cell r="AP324" t="str">
            <v>Doktorat PHIL HIST</v>
          </cell>
          <cell r="AQ324"/>
          <cell r="AR324"/>
          <cell r="AS324"/>
          <cell r="AU324"/>
        </row>
        <row r="325">
          <cell r="A325">
            <v>1</v>
          </cell>
          <cell r="B325">
            <v>1.4</v>
          </cell>
          <cell r="E325">
            <v>78</v>
          </cell>
          <cell r="F325">
            <v>2100</v>
          </cell>
          <cell r="G325">
            <v>667</v>
          </cell>
          <cell r="AN325"/>
          <cell r="AO325"/>
          <cell r="AP325" t="str">
            <v>Doktorat PHIL HIST</v>
          </cell>
          <cell r="AQ325"/>
          <cell r="AR325"/>
          <cell r="AS325"/>
          <cell r="AU325"/>
        </row>
        <row r="326">
          <cell r="A326">
            <v>1</v>
          </cell>
          <cell r="B326">
            <v>1.4</v>
          </cell>
          <cell r="E326">
            <v>78</v>
          </cell>
          <cell r="F326">
            <v>2100</v>
          </cell>
          <cell r="G326">
            <v>668</v>
          </cell>
          <cell r="AN326"/>
          <cell r="AO326"/>
          <cell r="AP326" t="str">
            <v>Doktorat PHIL HIST</v>
          </cell>
          <cell r="AQ326"/>
          <cell r="AR326"/>
          <cell r="AS326"/>
          <cell r="AU326"/>
        </row>
        <row r="327">
          <cell r="A327">
            <v>1</v>
          </cell>
          <cell r="B327">
            <v>1.3</v>
          </cell>
          <cell r="E327">
            <v>70</v>
          </cell>
          <cell r="F327">
            <v>1600</v>
          </cell>
          <cell r="G327">
            <v>671</v>
          </cell>
          <cell r="AN327"/>
          <cell r="AO327"/>
          <cell r="AP327" t="str">
            <v>Doktorat PHIL HIST</v>
          </cell>
          <cell r="AQ327"/>
          <cell r="AR327"/>
          <cell r="AS327"/>
          <cell r="AU327"/>
        </row>
        <row r="328">
          <cell r="A328">
            <v>1</v>
          </cell>
          <cell r="B328">
            <v>1.3</v>
          </cell>
          <cell r="E328">
            <v>70</v>
          </cell>
          <cell r="F328">
            <v>1600</v>
          </cell>
          <cell r="G328">
            <v>672</v>
          </cell>
          <cell r="AN328"/>
          <cell r="AO328"/>
          <cell r="AP328" t="str">
            <v>Doktorat PHIL HIST</v>
          </cell>
          <cell r="AQ328"/>
          <cell r="AR328"/>
          <cell r="AS328"/>
          <cell r="AU328"/>
        </row>
        <row r="329">
          <cell r="A329">
            <v>1</v>
          </cell>
          <cell r="B329">
            <v>1.3</v>
          </cell>
          <cell r="E329">
            <v>70</v>
          </cell>
          <cell r="F329">
            <v>1600</v>
          </cell>
          <cell r="G329">
            <v>674</v>
          </cell>
          <cell r="AN329"/>
          <cell r="AO329"/>
          <cell r="AP329" t="str">
            <v>Doktorat PHIL HIST</v>
          </cell>
          <cell r="AQ329"/>
          <cell r="AR329"/>
          <cell r="AS329"/>
          <cell r="AU329"/>
        </row>
        <row r="330">
          <cell r="A330">
            <v>1</v>
          </cell>
          <cell r="B330">
            <v>1.3</v>
          </cell>
          <cell r="E330">
            <v>70</v>
          </cell>
          <cell r="F330">
            <v>1600</v>
          </cell>
          <cell r="G330">
            <v>675</v>
          </cell>
          <cell r="AN330"/>
          <cell r="AO330"/>
          <cell r="AP330" t="str">
            <v>Doktorat PHIL HIST</v>
          </cell>
          <cell r="AQ330"/>
          <cell r="AR330"/>
          <cell r="AS330"/>
          <cell r="AU330"/>
        </row>
        <row r="331">
          <cell r="A331">
            <v>1</v>
          </cell>
          <cell r="B331">
            <v>1.3</v>
          </cell>
          <cell r="E331">
            <v>70</v>
          </cell>
          <cell r="F331">
            <v>1600</v>
          </cell>
          <cell r="G331">
            <v>673</v>
          </cell>
          <cell r="AN331"/>
          <cell r="AO331"/>
          <cell r="AP331" t="str">
            <v>Doktorat PHIL HIST</v>
          </cell>
          <cell r="AQ331"/>
          <cell r="AR331"/>
          <cell r="AS331"/>
          <cell r="AU331"/>
        </row>
        <row r="332">
          <cell r="A332">
            <v>1</v>
          </cell>
          <cell r="B332">
            <v>1.3</v>
          </cell>
          <cell r="E332">
            <v>70</v>
          </cell>
          <cell r="F332">
            <v>1700</v>
          </cell>
          <cell r="G332">
            <v>676</v>
          </cell>
          <cell r="AN332"/>
          <cell r="AO332"/>
          <cell r="AP332" t="str">
            <v>Doktorat PHIL HIST</v>
          </cell>
          <cell r="AQ332"/>
          <cell r="AR332"/>
          <cell r="AS332"/>
          <cell r="AU332"/>
        </row>
        <row r="333">
          <cell r="A333">
            <v>1</v>
          </cell>
          <cell r="B333">
            <v>1.3</v>
          </cell>
          <cell r="E333">
            <v>70</v>
          </cell>
          <cell r="F333">
            <v>1700</v>
          </cell>
          <cell r="G333">
            <v>677</v>
          </cell>
          <cell r="AN333"/>
          <cell r="AO333"/>
          <cell r="AP333" t="str">
            <v>Doktorat PHIL HIST</v>
          </cell>
          <cell r="AQ333"/>
          <cell r="AR333"/>
          <cell r="AS333"/>
          <cell r="AU333"/>
        </row>
        <row r="334">
          <cell r="A334">
            <v>1</v>
          </cell>
          <cell r="B334">
            <v>1.3</v>
          </cell>
          <cell r="E334">
            <v>70</v>
          </cell>
          <cell r="F334">
            <v>1700</v>
          </cell>
          <cell r="G334">
            <v>678</v>
          </cell>
          <cell r="AN334"/>
          <cell r="AO334"/>
          <cell r="AP334" t="str">
            <v>Doktorat PHIL HIST</v>
          </cell>
          <cell r="AQ334"/>
          <cell r="AR334"/>
          <cell r="AS334"/>
          <cell r="AU334"/>
        </row>
        <row r="335">
          <cell r="A335">
            <v>1</v>
          </cell>
          <cell r="B335">
            <v>1.4</v>
          </cell>
          <cell r="E335">
            <v>78</v>
          </cell>
          <cell r="F335">
            <v>2000</v>
          </cell>
          <cell r="G335">
            <v>680</v>
          </cell>
          <cell r="AN335"/>
          <cell r="AO335"/>
          <cell r="AP335" t="str">
            <v>Doktorat PHIL HIST</v>
          </cell>
          <cell r="AQ335"/>
          <cell r="AR335"/>
          <cell r="AS335"/>
          <cell r="AU335"/>
        </row>
        <row r="336">
          <cell r="A336">
            <v>1</v>
          </cell>
          <cell r="B336">
            <v>1.4</v>
          </cell>
          <cell r="E336">
            <v>78</v>
          </cell>
          <cell r="F336">
            <v>2000</v>
          </cell>
          <cell r="G336">
            <v>681</v>
          </cell>
          <cell r="AN336"/>
          <cell r="AO336"/>
          <cell r="AP336" t="str">
            <v>Doktorat PHIL HIST</v>
          </cell>
          <cell r="AQ336"/>
          <cell r="AR336"/>
          <cell r="AS336"/>
          <cell r="AU336"/>
        </row>
        <row r="337">
          <cell r="A337">
            <v>1</v>
          </cell>
          <cell r="B337">
            <v>1.4</v>
          </cell>
          <cell r="E337">
            <v>78</v>
          </cell>
          <cell r="F337">
            <v>2000</v>
          </cell>
          <cell r="G337">
            <v>682</v>
          </cell>
          <cell r="AN337"/>
          <cell r="AO337"/>
          <cell r="AP337" t="str">
            <v>Doktorat PHIL HIST</v>
          </cell>
          <cell r="AQ337"/>
          <cell r="AR337"/>
          <cell r="AS337"/>
          <cell r="AU337"/>
        </row>
        <row r="338">
          <cell r="A338">
            <v>1</v>
          </cell>
          <cell r="B338">
            <v>1.4</v>
          </cell>
          <cell r="E338">
            <v>78</v>
          </cell>
          <cell r="F338">
            <v>2000</v>
          </cell>
          <cell r="G338">
            <v>683</v>
          </cell>
          <cell r="AN338"/>
          <cell r="AO338"/>
          <cell r="AP338" t="str">
            <v>Doktorat PHIL HIST</v>
          </cell>
          <cell r="AQ338"/>
          <cell r="AR338"/>
          <cell r="AS338"/>
          <cell r="AU338"/>
        </row>
        <row r="339">
          <cell r="A339">
            <v>1</v>
          </cell>
          <cell r="B339">
            <v>1.4</v>
          </cell>
          <cell r="E339">
            <v>78</v>
          </cell>
          <cell r="F339">
            <v>2000</v>
          </cell>
          <cell r="G339">
            <v>684</v>
          </cell>
          <cell r="AN339"/>
          <cell r="AO339"/>
          <cell r="AP339" t="str">
            <v>Doktorat PHIL HIST</v>
          </cell>
          <cell r="AQ339"/>
          <cell r="AR339"/>
          <cell r="AS339"/>
          <cell r="AU339"/>
        </row>
        <row r="340">
          <cell r="A340">
            <v>1</v>
          </cell>
          <cell r="B340">
            <v>1.4</v>
          </cell>
          <cell r="E340">
            <v>78</v>
          </cell>
          <cell r="F340">
            <v>2000</v>
          </cell>
          <cell r="G340">
            <v>685</v>
          </cell>
          <cell r="AN340"/>
          <cell r="AO340"/>
          <cell r="AP340" t="str">
            <v>Doktorat PHIL HIST</v>
          </cell>
          <cell r="AQ340"/>
          <cell r="AR340"/>
          <cell r="AS340"/>
          <cell r="AU340"/>
        </row>
        <row r="341">
          <cell r="A341">
            <v>1</v>
          </cell>
          <cell r="B341">
            <v>1.4</v>
          </cell>
          <cell r="E341">
            <v>78</v>
          </cell>
          <cell r="F341">
            <v>2000</v>
          </cell>
          <cell r="G341">
            <v>686</v>
          </cell>
          <cell r="AN341"/>
          <cell r="AO341"/>
          <cell r="AP341" t="str">
            <v>Doktorat PHIL HIST</v>
          </cell>
          <cell r="AQ341"/>
          <cell r="AR341"/>
          <cell r="AS341"/>
          <cell r="AU341"/>
        </row>
        <row r="342">
          <cell r="A342">
            <v>1</v>
          </cell>
          <cell r="B342">
            <v>1.4</v>
          </cell>
          <cell r="E342">
            <v>78</v>
          </cell>
          <cell r="F342">
            <v>2000</v>
          </cell>
          <cell r="G342">
            <v>687</v>
          </cell>
          <cell r="AN342"/>
          <cell r="AO342"/>
          <cell r="AP342" t="str">
            <v>Doktorat PHIL HIST</v>
          </cell>
          <cell r="AQ342"/>
          <cell r="AR342"/>
          <cell r="AS342"/>
          <cell r="AU342"/>
        </row>
        <row r="343">
          <cell r="A343">
            <v>1</v>
          </cell>
          <cell r="B343">
            <v>1.4</v>
          </cell>
          <cell r="E343">
            <v>78</v>
          </cell>
          <cell r="F343">
            <v>2000</v>
          </cell>
          <cell r="G343">
            <v>688</v>
          </cell>
          <cell r="AN343"/>
          <cell r="AO343"/>
          <cell r="AP343" t="str">
            <v>Doktorat PHIL HIST</v>
          </cell>
          <cell r="AQ343"/>
          <cell r="AR343"/>
          <cell r="AS343"/>
          <cell r="AU343"/>
        </row>
        <row r="344">
          <cell r="A344">
            <v>1</v>
          </cell>
          <cell r="B344">
            <v>1.4</v>
          </cell>
          <cell r="E344">
            <v>78</v>
          </cell>
          <cell r="F344">
            <v>2000</v>
          </cell>
          <cell r="G344">
            <v>689</v>
          </cell>
          <cell r="AN344"/>
          <cell r="AO344"/>
          <cell r="AP344" t="str">
            <v>Doktorat PHIL HIST</v>
          </cell>
          <cell r="AQ344"/>
          <cell r="AR344"/>
          <cell r="AS344"/>
          <cell r="AU344"/>
        </row>
        <row r="345">
          <cell r="A345">
            <v>1</v>
          </cell>
          <cell r="B345">
            <v>1.4</v>
          </cell>
          <cell r="E345">
            <v>70</v>
          </cell>
          <cell r="F345">
            <v>2000</v>
          </cell>
          <cell r="G345">
            <v>690</v>
          </cell>
          <cell r="AN345"/>
          <cell r="AO345"/>
          <cell r="AP345" t="str">
            <v>Doktorat PHIL HIST</v>
          </cell>
          <cell r="AQ345"/>
          <cell r="AR345"/>
          <cell r="AS345"/>
          <cell r="AU345"/>
        </row>
        <row r="346">
          <cell r="A346">
            <v>1</v>
          </cell>
          <cell r="B346">
            <v>1.3</v>
          </cell>
          <cell r="E346">
            <v>70</v>
          </cell>
          <cell r="F346">
            <v>1300</v>
          </cell>
          <cell r="G346">
            <v>698</v>
          </cell>
          <cell r="AN346"/>
          <cell r="AO346"/>
          <cell r="AP346"/>
          <cell r="AQ346"/>
          <cell r="AR346"/>
          <cell r="AS346"/>
          <cell r="AU346"/>
        </row>
        <row r="347">
          <cell r="A347">
            <v>4</v>
          </cell>
          <cell r="B347">
            <v>4.0999999999999996</v>
          </cell>
          <cell r="E347">
            <v>80</v>
          </cell>
          <cell r="F347">
            <v>4200</v>
          </cell>
          <cell r="G347">
            <v>705</v>
          </cell>
          <cell r="AN347" t="str">
            <v>B Mathematics 120, 30 (ausserfakultär), 30 (ausserfakultär)</v>
          </cell>
          <cell r="AO347"/>
          <cell r="AP347" t="str">
            <v>Doktorat PHIL NAT</v>
          </cell>
          <cell r="AQ347"/>
          <cell r="AR347"/>
          <cell r="AS347"/>
          <cell r="AU347" t="str">
            <v>Bachelor-Minor als Weiterbildung PHILHUM</v>
          </cell>
        </row>
        <row r="348">
          <cell r="A348">
            <v>4</v>
          </cell>
          <cell r="B348">
            <v>4.2</v>
          </cell>
          <cell r="E348">
            <v>80</v>
          </cell>
          <cell r="F348">
            <v>4800</v>
          </cell>
          <cell r="G348">
            <v>741</v>
          </cell>
          <cell r="AN348"/>
          <cell r="AO348"/>
          <cell r="AP348" t="str">
            <v>Doktorat PHIL NAT</v>
          </cell>
          <cell r="AQ348"/>
          <cell r="AR348"/>
          <cell r="AS348"/>
          <cell r="AU348"/>
        </row>
        <row r="349">
          <cell r="A349">
            <v>1</v>
          </cell>
          <cell r="B349">
            <v>1.3</v>
          </cell>
          <cell r="E349">
            <v>80</v>
          </cell>
          <cell r="F349">
            <v>1300</v>
          </cell>
          <cell r="G349">
            <v>753</v>
          </cell>
          <cell r="AN349" t="str">
            <v>B A in History and Philosophy of Science, Uni Bern</v>
          </cell>
          <cell r="AO349" t="str">
            <v>M Sc in Philosophy and History of Science, Universität Bern</v>
          </cell>
          <cell r="AP349" t="str">
            <v>Doktorat PHIL HIST</v>
          </cell>
          <cell r="AQ349"/>
          <cell r="AR349"/>
          <cell r="AS349"/>
          <cell r="AU349" t="str">
            <v>Bachelor-Minor als Weiterbildung PHILHUM</v>
          </cell>
        </row>
        <row r="350">
          <cell r="A350">
            <v>1</v>
          </cell>
          <cell r="B350">
            <v>1.5</v>
          </cell>
          <cell r="E350">
            <v>70</v>
          </cell>
          <cell r="F350">
            <v>1190</v>
          </cell>
          <cell r="G350">
            <v>800</v>
          </cell>
          <cell r="AN350"/>
          <cell r="AO350"/>
          <cell r="AP350"/>
          <cell r="AQ350"/>
          <cell r="AR350"/>
          <cell r="AS350"/>
          <cell r="AU350"/>
        </row>
        <row r="351">
          <cell r="A351">
            <v>1</v>
          </cell>
          <cell r="B351">
            <v>1.5</v>
          </cell>
          <cell r="E351">
            <v>70</v>
          </cell>
          <cell r="F351">
            <v>1190</v>
          </cell>
          <cell r="G351">
            <v>801</v>
          </cell>
          <cell r="AN351"/>
          <cell r="AO351"/>
          <cell r="AP351"/>
          <cell r="AQ351"/>
          <cell r="AR351"/>
          <cell r="AS351"/>
          <cell r="AU351"/>
        </row>
        <row r="352">
          <cell r="A352">
            <v>1</v>
          </cell>
          <cell r="B352">
            <v>1.5</v>
          </cell>
          <cell r="E352">
            <v>70</v>
          </cell>
          <cell r="F352">
            <v>1190</v>
          </cell>
          <cell r="G352">
            <v>802</v>
          </cell>
          <cell r="AN352"/>
          <cell r="AO352"/>
          <cell r="AP352"/>
          <cell r="AQ352"/>
          <cell r="AR352"/>
          <cell r="AS352"/>
          <cell r="AU352"/>
        </row>
        <row r="353">
          <cell r="A353">
            <v>1</v>
          </cell>
          <cell r="B353">
            <v>1.5</v>
          </cell>
          <cell r="E353">
            <v>70</v>
          </cell>
          <cell r="F353">
            <v>1190</v>
          </cell>
          <cell r="G353">
            <v>803</v>
          </cell>
          <cell r="AN353"/>
          <cell r="AO353"/>
          <cell r="AP353"/>
          <cell r="AQ353"/>
          <cell r="AR353"/>
          <cell r="AS353"/>
          <cell r="AU353"/>
        </row>
        <row r="354">
          <cell r="A354">
            <v>1</v>
          </cell>
          <cell r="B354">
            <v>1.5</v>
          </cell>
          <cell r="E354">
            <v>70</v>
          </cell>
          <cell r="F354">
            <v>1190</v>
          </cell>
          <cell r="G354">
            <v>804</v>
          </cell>
          <cell r="AN354"/>
          <cell r="AO354"/>
          <cell r="AP354"/>
          <cell r="AQ354"/>
          <cell r="AR354"/>
          <cell r="AS354"/>
          <cell r="AU354"/>
        </row>
        <row r="355">
          <cell r="A355">
            <v>1</v>
          </cell>
          <cell r="B355">
            <v>1.5</v>
          </cell>
          <cell r="E355">
            <v>70</v>
          </cell>
          <cell r="F355">
            <v>1190</v>
          </cell>
          <cell r="G355">
            <v>805</v>
          </cell>
          <cell r="AN355"/>
          <cell r="AO355"/>
          <cell r="AP355"/>
          <cell r="AQ355"/>
          <cell r="AR355"/>
          <cell r="AS355"/>
          <cell r="AU355"/>
        </row>
        <row r="356">
          <cell r="A356">
            <v>1</v>
          </cell>
          <cell r="B356">
            <v>1.5</v>
          </cell>
          <cell r="E356">
            <v>70</v>
          </cell>
          <cell r="F356">
            <v>1190</v>
          </cell>
          <cell r="G356">
            <v>810</v>
          </cell>
          <cell r="AN356"/>
          <cell r="AO356"/>
          <cell r="AP356"/>
          <cell r="AQ356"/>
          <cell r="AR356"/>
          <cell r="AS356"/>
          <cell r="AU356"/>
        </row>
        <row r="357">
          <cell r="A357">
            <v>1</v>
          </cell>
          <cell r="B357">
            <v>1.5</v>
          </cell>
          <cell r="E357">
            <v>70</v>
          </cell>
          <cell r="F357">
            <v>1190</v>
          </cell>
          <cell r="G357">
            <v>815</v>
          </cell>
          <cell r="AN357"/>
          <cell r="AO357"/>
          <cell r="AP357"/>
          <cell r="AQ357"/>
          <cell r="AR357"/>
          <cell r="AS357"/>
          <cell r="AU357"/>
        </row>
        <row r="358">
          <cell r="A358">
            <v>1</v>
          </cell>
          <cell r="B358">
            <v>1.5</v>
          </cell>
          <cell r="E358">
            <v>70</v>
          </cell>
          <cell r="F358">
            <v>1190</v>
          </cell>
          <cell r="G358">
            <v>820</v>
          </cell>
          <cell r="AN358"/>
          <cell r="AO358"/>
          <cell r="AP358"/>
          <cell r="AQ358"/>
          <cell r="AR358"/>
          <cell r="AS358"/>
          <cell r="AU358"/>
        </row>
        <row r="359">
          <cell r="A359">
            <v>1</v>
          </cell>
          <cell r="B359">
            <v>1.5</v>
          </cell>
          <cell r="E359">
            <v>78</v>
          </cell>
          <cell r="F359">
            <v>1190</v>
          </cell>
          <cell r="G359">
            <v>825</v>
          </cell>
          <cell r="AN359"/>
          <cell r="AO359"/>
          <cell r="AP359"/>
          <cell r="AQ359"/>
          <cell r="AR359"/>
          <cell r="AS359"/>
          <cell r="AU359"/>
        </row>
        <row r="360">
          <cell r="A360">
            <v>1</v>
          </cell>
          <cell r="B360">
            <v>1.5</v>
          </cell>
          <cell r="E360">
            <v>70</v>
          </cell>
          <cell r="F360">
            <v>1190</v>
          </cell>
          <cell r="G360">
            <v>830</v>
          </cell>
          <cell r="AN360"/>
          <cell r="AO360"/>
          <cell r="AP360"/>
          <cell r="AQ360"/>
          <cell r="AR360"/>
          <cell r="AS360"/>
          <cell r="AU360"/>
        </row>
        <row r="361">
          <cell r="A361">
            <v>1</v>
          </cell>
          <cell r="B361">
            <v>1.5</v>
          </cell>
          <cell r="E361">
            <v>70</v>
          </cell>
          <cell r="F361">
            <v>1190</v>
          </cell>
          <cell r="G361">
            <v>835</v>
          </cell>
          <cell r="AN361"/>
          <cell r="AO361"/>
          <cell r="AP361"/>
          <cell r="AQ361"/>
          <cell r="AR361"/>
          <cell r="AS361"/>
          <cell r="AU361"/>
        </row>
        <row r="362">
          <cell r="A362">
            <v>1</v>
          </cell>
          <cell r="B362">
            <v>1.5</v>
          </cell>
          <cell r="E362">
            <v>78</v>
          </cell>
          <cell r="F362">
            <v>1100</v>
          </cell>
          <cell r="G362">
            <v>3022</v>
          </cell>
          <cell r="AN362"/>
          <cell r="AO362"/>
          <cell r="AP362"/>
          <cell r="AQ362"/>
          <cell r="AR362"/>
          <cell r="AS362"/>
          <cell r="AU362"/>
        </row>
        <row r="363">
          <cell r="A363">
            <v>4</v>
          </cell>
          <cell r="B363">
            <v>4.3</v>
          </cell>
          <cell r="E363">
            <v>80</v>
          </cell>
          <cell r="F363">
            <v>4103</v>
          </cell>
          <cell r="G363">
            <v>850</v>
          </cell>
          <cell r="AN363"/>
          <cell r="AO363"/>
          <cell r="AP363"/>
          <cell r="AQ363"/>
          <cell r="AR363"/>
          <cell r="AS363"/>
          <cell r="AU363"/>
        </row>
        <row r="364">
          <cell r="A364">
            <v>4</v>
          </cell>
          <cell r="B364">
            <v>4.3</v>
          </cell>
          <cell r="E364">
            <v>80</v>
          </cell>
          <cell r="F364">
            <v>4103</v>
          </cell>
          <cell r="G364">
            <v>855</v>
          </cell>
          <cell r="AN364"/>
          <cell r="AO364"/>
          <cell r="AP364"/>
          <cell r="AQ364"/>
          <cell r="AR364"/>
          <cell r="AS364"/>
          <cell r="AU364"/>
        </row>
        <row r="365">
          <cell r="A365">
            <v>4</v>
          </cell>
          <cell r="B365">
            <v>4.3</v>
          </cell>
          <cell r="E365">
            <v>80</v>
          </cell>
          <cell r="F365">
            <v>4103</v>
          </cell>
          <cell r="G365">
            <v>860</v>
          </cell>
          <cell r="AN365"/>
          <cell r="AO365"/>
          <cell r="AP365"/>
          <cell r="AQ365"/>
          <cell r="AR365"/>
          <cell r="AS365"/>
          <cell r="AU365"/>
        </row>
        <row r="366">
          <cell r="A366">
            <v>4</v>
          </cell>
          <cell r="B366">
            <v>4.3</v>
          </cell>
          <cell r="E366">
            <v>80</v>
          </cell>
          <cell r="F366">
            <v>4103</v>
          </cell>
          <cell r="G366">
            <v>865</v>
          </cell>
          <cell r="AN366"/>
          <cell r="AO366"/>
          <cell r="AP366"/>
          <cell r="AQ366"/>
          <cell r="AR366"/>
          <cell r="AS366"/>
          <cell r="AU366"/>
        </row>
        <row r="367">
          <cell r="A367">
            <v>4</v>
          </cell>
          <cell r="B367">
            <v>4.3</v>
          </cell>
          <cell r="E367">
            <v>80</v>
          </cell>
          <cell r="F367">
            <v>4103</v>
          </cell>
          <cell r="G367">
            <v>870</v>
          </cell>
          <cell r="AN367"/>
          <cell r="AO367"/>
          <cell r="AP367"/>
          <cell r="AQ367"/>
          <cell r="AR367"/>
          <cell r="AS367"/>
          <cell r="AU367"/>
        </row>
        <row r="368">
          <cell r="A368">
            <v>4</v>
          </cell>
          <cell r="B368">
            <v>4.3</v>
          </cell>
          <cell r="E368">
            <v>80</v>
          </cell>
          <cell r="F368">
            <v>4103</v>
          </cell>
          <cell r="G368">
            <v>875</v>
          </cell>
          <cell r="AN368"/>
          <cell r="AO368"/>
          <cell r="AP368"/>
          <cell r="AQ368"/>
          <cell r="AR368"/>
          <cell r="AS368"/>
          <cell r="AU368"/>
        </row>
        <row r="369">
          <cell r="A369">
            <v>7</v>
          </cell>
          <cell r="B369">
            <v>7</v>
          </cell>
          <cell r="E369">
            <v>78</v>
          </cell>
          <cell r="F369">
            <v>2130</v>
          </cell>
          <cell r="G369">
            <v>900</v>
          </cell>
          <cell r="AN369"/>
          <cell r="AO369"/>
          <cell r="AP369" t="str">
            <v>Doktorat PHIL HIST</v>
          </cell>
          <cell r="AQ369"/>
          <cell r="AR369"/>
          <cell r="AS369"/>
          <cell r="AU369"/>
        </row>
        <row r="370">
          <cell r="A370">
            <v>1</v>
          </cell>
          <cell r="B370">
            <v>1.4</v>
          </cell>
          <cell r="D370">
            <v>690</v>
          </cell>
          <cell r="E370">
            <v>78</v>
          </cell>
          <cell r="F370">
            <v>2000</v>
          </cell>
          <cell r="G370">
            <v>910</v>
          </cell>
          <cell r="AN370"/>
          <cell r="AO370"/>
          <cell r="AP370" t="str">
            <v>Doktorat PHIL HUM</v>
          </cell>
          <cell r="AQ370"/>
          <cell r="AR370"/>
          <cell r="AS370"/>
          <cell r="AU370"/>
        </row>
        <row r="371">
          <cell r="A371">
            <v>1</v>
          </cell>
          <cell r="B371">
            <v>1.4</v>
          </cell>
          <cell r="D371">
            <v>688</v>
          </cell>
          <cell r="E371">
            <v>78</v>
          </cell>
          <cell r="F371">
            <v>2000</v>
          </cell>
          <cell r="G371">
            <v>911</v>
          </cell>
          <cell r="AN371"/>
          <cell r="AO371"/>
          <cell r="AP371" t="str">
            <v>Doktorat PHIL HUM</v>
          </cell>
          <cell r="AQ371"/>
          <cell r="AR371"/>
          <cell r="AS371"/>
          <cell r="AU371"/>
        </row>
        <row r="372">
          <cell r="A372">
            <v>1</v>
          </cell>
          <cell r="B372">
            <v>1.4</v>
          </cell>
          <cell r="D372">
            <v>689</v>
          </cell>
          <cell r="E372">
            <v>78</v>
          </cell>
          <cell r="F372">
            <v>2000</v>
          </cell>
          <cell r="G372">
            <v>912</v>
          </cell>
          <cell r="AN372"/>
          <cell r="AO372"/>
          <cell r="AP372" t="str">
            <v>Doktorat PHIL HUM</v>
          </cell>
          <cell r="AQ372"/>
          <cell r="AR372"/>
          <cell r="AS372"/>
          <cell r="AU372"/>
        </row>
        <row r="373">
          <cell r="A373">
            <v>1</v>
          </cell>
          <cell r="B373">
            <v>1.4</v>
          </cell>
          <cell r="E373">
            <v>78</v>
          </cell>
          <cell r="F373">
            <v>2000</v>
          </cell>
          <cell r="G373">
            <v>913</v>
          </cell>
          <cell r="AN373"/>
          <cell r="AO373"/>
          <cell r="AP373" t="str">
            <v>Doktorat PHIL HUM</v>
          </cell>
          <cell r="AQ373" t="str">
            <v>MAS in Psychology of Law MAS PsyLaw</v>
          </cell>
          <cell r="AR373"/>
          <cell r="AS373"/>
          <cell r="AU373"/>
        </row>
        <row r="374">
          <cell r="A374">
            <v>1</v>
          </cell>
          <cell r="B374">
            <v>1.4</v>
          </cell>
          <cell r="E374">
            <v>78</v>
          </cell>
          <cell r="F374">
            <v>2000</v>
          </cell>
          <cell r="G374">
            <v>915</v>
          </cell>
          <cell r="AN374"/>
          <cell r="AO374"/>
          <cell r="AP374" t="str">
            <v>Doktorat PHIL HUM</v>
          </cell>
          <cell r="AQ374"/>
          <cell r="AR374"/>
          <cell r="AS374"/>
          <cell r="AU374"/>
        </row>
        <row r="375">
          <cell r="A375">
            <v>1</v>
          </cell>
          <cell r="B375">
            <v>1.4</v>
          </cell>
          <cell r="E375">
            <v>78</v>
          </cell>
          <cell r="F375">
            <v>2000</v>
          </cell>
          <cell r="G375">
            <v>917</v>
          </cell>
          <cell r="AN375"/>
          <cell r="AO375"/>
          <cell r="AP375" t="str">
            <v>Doktorat PHIL HUM</v>
          </cell>
          <cell r="AQ375"/>
          <cell r="AR375"/>
          <cell r="AS375"/>
          <cell r="AU375"/>
        </row>
        <row r="376">
          <cell r="A376">
            <v>1</v>
          </cell>
          <cell r="B376">
            <v>1.4</v>
          </cell>
          <cell r="E376">
            <v>78</v>
          </cell>
          <cell r="F376">
            <v>2000</v>
          </cell>
          <cell r="G376">
            <v>916</v>
          </cell>
          <cell r="AN376"/>
          <cell r="AO376"/>
          <cell r="AP376" t="str">
            <v>Doktorat PHIL HUM</v>
          </cell>
          <cell r="AQ376"/>
          <cell r="AR376"/>
          <cell r="AS376"/>
          <cell r="AU376"/>
        </row>
        <row r="377">
          <cell r="A377">
            <v>1</v>
          </cell>
          <cell r="B377">
            <v>1.4</v>
          </cell>
          <cell r="E377">
            <v>78</v>
          </cell>
          <cell r="F377">
            <v>2000</v>
          </cell>
          <cell r="G377">
            <v>914</v>
          </cell>
          <cell r="AN377"/>
          <cell r="AO377"/>
          <cell r="AP377" t="str">
            <v>Doktorat PHIL HUM</v>
          </cell>
          <cell r="AQ377"/>
          <cell r="AR377"/>
          <cell r="AS377"/>
          <cell r="AU377"/>
        </row>
        <row r="378">
          <cell r="A378">
            <v>1</v>
          </cell>
          <cell r="B378">
            <v>1.4</v>
          </cell>
          <cell r="D378">
            <v>686</v>
          </cell>
          <cell r="E378">
            <v>78</v>
          </cell>
          <cell r="F378">
            <v>2000</v>
          </cell>
          <cell r="G378">
            <v>918</v>
          </cell>
          <cell r="AN378"/>
          <cell r="AO378"/>
          <cell r="AP378" t="str">
            <v>Doktorat PHIL HUM</v>
          </cell>
          <cell r="AQ378"/>
          <cell r="AR378"/>
          <cell r="AS378"/>
          <cell r="AU378"/>
        </row>
        <row r="379">
          <cell r="A379">
            <v>1</v>
          </cell>
          <cell r="B379">
            <v>1.4</v>
          </cell>
          <cell r="D379">
            <v>667</v>
          </cell>
          <cell r="E379">
            <v>78</v>
          </cell>
          <cell r="F379">
            <v>2100</v>
          </cell>
          <cell r="G379">
            <v>920</v>
          </cell>
          <cell r="AN379"/>
          <cell r="AO379"/>
          <cell r="AP379" t="str">
            <v>Doktorat PHIL HUM</v>
          </cell>
          <cell r="AQ379"/>
          <cell r="AR379" t="str">
            <v>CAS Fachdidaktik</v>
          </cell>
          <cell r="AS379"/>
          <cell r="AU379"/>
        </row>
        <row r="380">
          <cell r="A380">
            <v>1</v>
          </cell>
          <cell r="B380">
            <v>1.4</v>
          </cell>
          <cell r="D380">
            <v>668</v>
          </cell>
          <cell r="E380">
            <v>78</v>
          </cell>
          <cell r="F380">
            <v>2100</v>
          </cell>
          <cell r="G380">
            <v>921</v>
          </cell>
          <cell r="AN380"/>
          <cell r="AO380"/>
          <cell r="AP380" t="str">
            <v>Doktorat PHIL HUM</v>
          </cell>
          <cell r="AQ380"/>
          <cell r="AR380"/>
          <cell r="AS380"/>
          <cell r="AU380"/>
        </row>
        <row r="381">
          <cell r="A381">
            <v>1</v>
          </cell>
          <cell r="B381">
            <v>1.5</v>
          </cell>
          <cell r="E381">
            <v>6</v>
          </cell>
          <cell r="F381">
            <v>1190</v>
          </cell>
          <cell r="G381">
            <v>1000</v>
          </cell>
          <cell r="AN381"/>
          <cell r="AO381"/>
          <cell r="AP381"/>
          <cell r="AQ381"/>
          <cell r="AR381"/>
          <cell r="AS381"/>
          <cell r="AU381"/>
        </row>
        <row r="382">
          <cell r="A382">
            <v>1</v>
          </cell>
          <cell r="B382">
            <v>1.5</v>
          </cell>
          <cell r="E382">
            <v>6</v>
          </cell>
          <cell r="F382">
            <v>1190</v>
          </cell>
          <cell r="G382">
            <v>1030</v>
          </cell>
          <cell r="AN382"/>
          <cell r="AO382"/>
          <cell r="AP382"/>
          <cell r="AQ382"/>
          <cell r="AR382"/>
          <cell r="AS382"/>
          <cell r="AU382"/>
        </row>
        <row r="383">
          <cell r="A383">
            <v>4</v>
          </cell>
          <cell r="B383">
            <v>4.3</v>
          </cell>
          <cell r="E383">
            <v>6</v>
          </cell>
          <cell r="F383">
            <v>4103</v>
          </cell>
          <cell r="G383">
            <v>1050</v>
          </cell>
          <cell r="AN383"/>
          <cell r="AO383"/>
          <cell r="AP383"/>
          <cell r="AQ383"/>
          <cell r="AR383"/>
          <cell r="AS383"/>
          <cell r="AU383"/>
        </row>
        <row r="384">
          <cell r="A384">
            <v>7</v>
          </cell>
          <cell r="B384">
            <v>7</v>
          </cell>
          <cell r="E384">
            <v>70</v>
          </cell>
          <cell r="F384">
            <v>9000</v>
          </cell>
          <cell r="G384">
            <v>1100</v>
          </cell>
          <cell r="AN384"/>
          <cell r="AO384"/>
          <cell r="AP384"/>
          <cell r="AQ384"/>
          <cell r="AR384"/>
          <cell r="AS384"/>
          <cell r="AU384"/>
        </row>
        <row r="385">
          <cell r="A385">
            <v>7</v>
          </cell>
          <cell r="B385">
            <v>7</v>
          </cell>
          <cell r="E385">
            <v>70</v>
          </cell>
          <cell r="F385">
            <v>9000</v>
          </cell>
          <cell r="G385">
            <v>1110</v>
          </cell>
          <cell r="AN385"/>
          <cell r="AO385"/>
          <cell r="AP385"/>
          <cell r="AQ385"/>
          <cell r="AR385"/>
          <cell r="AS385"/>
          <cell r="AU385"/>
        </row>
        <row r="386">
          <cell r="A386">
            <v>1</v>
          </cell>
          <cell r="B386">
            <v>1.5</v>
          </cell>
          <cell r="E386">
            <v>70</v>
          </cell>
          <cell r="F386">
            <v>1100</v>
          </cell>
          <cell r="G386">
            <v>1120</v>
          </cell>
          <cell r="AN386"/>
          <cell r="AO386"/>
          <cell r="AP386"/>
          <cell r="AQ386"/>
          <cell r="AR386"/>
          <cell r="AS386"/>
          <cell r="AU386"/>
        </row>
        <row r="387">
          <cell r="A387">
            <v>4</v>
          </cell>
          <cell r="B387">
            <v>4.3</v>
          </cell>
          <cell r="E387">
            <v>80</v>
          </cell>
          <cell r="F387">
            <v>4100</v>
          </cell>
          <cell r="G387">
            <v>1121</v>
          </cell>
          <cell r="AN387"/>
          <cell r="AO387"/>
          <cell r="AP387"/>
          <cell r="AQ387"/>
          <cell r="AR387"/>
          <cell r="AS387"/>
          <cell r="AU387"/>
        </row>
        <row r="388">
          <cell r="A388">
            <v>1</v>
          </cell>
          <cell r="B388">
            <v>1.5</v>
          </cell>
          <cell r="E388">
            <v>6</v>
          </cell>
          <cell r="F388">
            <v>3701</v>
          </cell>
          <cell r="G388">
            <v>2000</v>
          </cell>
          <cell r="AN388"/>
          <cell r="AO388"/>
          <cell r="AP388"/>
          <cell r="AQ388"/>
          <cell r="AR388"/>
          <cell r="AS388"/>
          <cell r="AU388"/>
        </row>
        <row r="389">
          <cell r="A389">
            <v>1</v>
          </cell>
          <cell r="B389">
            <v>1.5</v>
          </cell>
          <cell r="E389">
            <v>6</v>
          </cell>
          <cell r="F389">
            <v>1190</v>
          </cell>
          <cell r="G389">
            <v>2002</v>
          </cell>
          <cell r="AN389"/>
          <cell r="AO389"/>
          <cell r="AP389"/>
          <cell r="AQ389"/>
          <cell r="AR389"/>
          <cell r="AS389"/>
          <cell r="AU389"/>
        </row>
        <row r="390">
          <cell r="A390">
            <v>4</v>
          </cell>
          <cell r="B390">
            <v>4.3</v>
          </cell>
          <cell r="E390">
            <v>6</v>
          </cell>
          <cell r="F390">
            <v>4103</v>
          </cell>
          <cell r="G390">
            <v>2003</v>
          </cell>
          <cell r="AN390"/>
          <cell r="AO390"/>
          <cell r="AP390"/>
          <cell r="AQ390"/>
          <cell r="AR390"/>
          <cell r="AS390"/>
          <cell r="AU390"/>
        </row>
        <row r="391">
          <cell r="A391">
            <v>1</v>
          </cell>
          <cell r="B391">
            <v>1.1000000000000001</v>
          </cell>
          <cell r="E391">
            <v>4</v>
          </cell>
          <cell r="F391">
            <v>1205</v>
          </cell>
          <cell r="G391">
            <v>2100</v>
          </cell>
          <cell r="AN391"/>
          <cell r="AO391"/>
          <cell r="AP391"/>
          <cell r="AQ391"/>
          <cell r="AR391"/>
          <cell r="AS391"/>
          <cell r="AU391"/>
        </row>
        <row r="392">
          <cell r="A392">
            <v>1</v>
          </cell>
          <cell r="B392">
            <v>1.1000000000000001</v>
          </cell>
          <cell r="E392">
            <v>4</v>
          </cell>
          <cell r="F392">
            <v>1205</v>
          </cell>
          <cell r="G392">
            <v>2110</v>
          </cell>
          <cell r="AN392"/>
          <cell r="AO392"/>
          <cell r="AP392" t="str">
            <v>Doktorat EV THEOL</v>
          </cell>
          <cell r="AQ392"/>
          <cell r="AR392"/>
          <cell r="AS392"/>
          <cell r="AU392"/>
        </row>
        <row r="393">
          <cell r="A393">
            <v>1</v>
          </cell>
          <cell r="B393">
            <v>1.1000000000000001</v>
          </cell>
          <cell r="E393">
            <v>4</v>
          </cell>
          <cell r="F393">
            <v>1205</v>
          </cell>
          <cell r="G393">
            <v>2120</v>
          </cell>
          <cell r="AN393"/>
          <cell r="AO393"/>
          <cell r="AP393"/>
          <cell r="AQ393"/>
          <cell r="AR393"/>
          <cell r="AS393"/>
          <cell r="AU393"/>
        </row>
        <row r="394">
          <cell r="A394">
            <v>1</v>
          </cell>
          <cell r="B394">
            <v>1.1000000000000001</v>
          </cell>
          <cell r="E394">
            <v>4</v>
          </cell>
          <cell r="F394">
            <v>1205</v>
          </cell>
          <cell r="G394">
            <v>2121</v>
          </cell>
          <cell r="AN394"/>
          <cell r="AO394"/>
          <cell r="AP394"/>
          <cell r="AQ394"/>
          <cell r="AR394"/>
          <cell r="AS394"/>
          <cell r="AU394"/>
        </row>
        <row r="395">
          <cell r="A395">
            <v>1</v>
          </cell>
          <cell r="B395">
            <v>1.1000000000000001</v>
          </cell>
          <cell r="E395">
            <v>4</v>
          </cell>
          <cell r="F395">
            <v>1201</v>
          </cell>
          <cell r="G395">
            <v>2125</v>
          </cell>
          <cell r="AN395"/>
          <cell r="AO395"/>
          <cell r="AP395"/>
          <cell r="AQ395"/>
          <cell r="AR395"/>
          <cell r="AS395"/>
          <cell r="AU395"/>
        </row>
        <row r="396">
          <cell r="A396">
            <v>1</v>
          </cell>
          <cell r="B396">
            <v>1.1000000000000001</v>
          </cell>
          <cell r="E396">
            <v>4</v>
          </cell>
          <cell r="F396">
            <v>1205</v>
          </cell>
          <cell r="G396">
            <v>2131</v>
          </cell>
          <cell r="AN396" t="str">
            <v>B Theologie, altkathol. SP 2009</v>
          </cell>
          <cell r="AO396"/>
          <cell r="AP396" t="str">
            <v>Doktorat Theol.</v>
          </cell>
          <cell r="AQ396"/>
          <cell r="AR396"/>
          <cell r="AS396"/>
          <cell r="AU396" t="str">
            <v>Bachelor-Minor als Weiterbildung THEOL</v>
          </cell>
        </row>
        <row r="397">
          <cell r="A397">
            <v>1</v>
          </cell>
          <cell r="B397">
            <v>1.1000000000000001</v>
          </cell>
          <cell r="E397">
            <v>4</v>
          </cell>
          <cell r="F397">
            <v>1205</v>
          </cell>
          <cell r="G397">
            <v>2133</v>
          </cell>
          <cell r="AN397" t="str">
            <v>B Theologie, altkathol. SP 2009</v>
          </cell>
          <cell r="AO397"/>
          <cell r="AP397" t="str">
            <v>Doktorat Theol.</v>
          </cell>
          <cell r="AQ397"/>
          <cell r="AR397"/>
          <cell r="AS397"/>
          <cell r="AU397" t="str">
            <v>Bachelor-Minor als Weiterbildung THEOL</v>
          </cell>
        </row>
        <row r="398">
          <cell r="A398">
            <v>1</v>
          </cell>
          <cell r="B398">
            <v>1.1000000000000001</v>
          </cell>
          <cell r="E398">
            <v>4</v>
          </cell>
          <cell r="F398">
            <v>1205</v>
          </cell>
          <cell r="G398">
            <v>2134</v>
          </cell>
          <cell r="AN398" t="str">
            <v>B Theologie, altkathol. SP 2009</v>
          </cell>
          <cell r="AO398"/>
          <cell r="AP398" t="str">
            <v>Doktorat Theol.</v>
          </cell>
          <cell r="AQ398"/>
          <cell r="AR398"/>
          <cell r="AS398"/>
          <cell r="AU398" t="str">
            <v>Bachelor-Minor als Weiterbildung THEOL</v>
          </cell>
        </row>
        <row r="399">
          <cell r="A399">
            <v>1</v>
          </cell>
          <cell r="B399">
            <v>1.1000000000000001</v>
          </cell>
          <cell r="E399">
            <v>4</v>
          </cell>
          <cell r="F399">
            <v>1205</v>
          </cell>
          <cell r="G399">
            <v>2135</v>
          </cell>
          <cell r="AN399" t="str">
            <v>B Theologie, altkathol. SP 2009</v>
          </cell>
          <cell r="AO399"/>
          <cell r="AP399" t="str">
            <v>Doktorat Theol.</v>
          </cell>
          <cell r="AQ399"/>
          <cell r="AR399"/>
          <cell r="AS399"/>
          <cell r="AU399" t="str">
            <v>Bachelor-Minor als Weiterbildung THEOL</v>
          </cell>
        </row>
        <row r="400">
          <cell r="A400">
            <v>3</v>
          </cell>
          <cell r="B400">
            <v>3</v>
          </cell>
          <cell r="D400">
            <v>310</v>
          </cell>
          <cell r="E400">
            <v>11</v>
          </cell>
          <cell r="F400">
            <v>2600</v>
          </cell>
          <cell r="G400">
            <v>2310</v>
          </cell>
          <cell r="AN400" t="str">
            <v>Bachelor of Law, Universität Bern</v>
          </cell>
          <cell r="AO400"/>
          <cell r="AP400" t="str">
            <v>Doktorat Rechtswiss.</v>
          </cell>
          <cell r="AQ400"/>
          <cell r="AR400"/>
          <cell r="AS400"/>
          <cell r="AU400" t="str">
            <v>Bachelor-Minor als Weiterbildung RW</v>
          </cell>
        </row>
        <row r="401">
          <cell r="A401">
            <v>3</v>
          </cell>
          <cell r="B401">
            <v>3</v>
          </cell>
          <cell r="D401">
            <v>311</v>
          </cell>
          <cell r="E401">
            <v>11</v>
          </cell>
          <cell r="F401">
            <v>2600</v>
          </cell>
          <cell r="G401">
            <v>2311</v>
          </cell>
          <cell r="AN401"/>
          <cell r="AO401"/>
          <cell r="AP401" t="str">
            <v>Doktorat Rechtswiss.</v>
          </cell>
          <cell r="AQ401"/>
          <cell r="AR401"/>
          <cell r="AS401"/>
          <cell r="AU401"/>
        </row>
        <row r="402">
          <cell r="A402">
            <v>3</v>
          </cell>
          <cell r="B402">
            <v>3</v>
          </cell>
          <cell r="D402">
            <v>312</v>
          </cell>
          <cell r="E402">
            <v>11</v>
          </cell>
          <cell r="F402">
            <v>2600</v>
          </cell>
          <cell r="G402">
            <v>2312</v>
          </cell>
          <cell r="AN402"/>
          <cell r="AO402"/>
          <cell r="AP402" t="str">
            <v>Doktorat Rechtswiss.</v>
          </cell>
          <cell r="AQ402"/>
          <cell r="AR402"/>
          <cell r="AS402"/>
          <cell r="AU402"/>
        </row>
        <row r="403">
          <cell r="A403">
            <v>3</v>
          </cell>
          <cell r="B403">
            <v>3</v>
          </cell>
          <cell r="E403">
            <v>11</v>
          </cell>
          <cell r="F403">
            <v>2600</v>
          </cell>
          <cell r="G403">
            <v>2323</v>
          </cell>
          <cell r="AN403"/>
          <cell r="AO403"/>
          <cell r="AP403" t="str">
            <v>Doktorat Rechtswiss.</v>
          </cell>
          <cell r="AQ403"/>
          <cell r="AR403"/>
          <cell r="AS403"/>
          <cell r="AU403"/>
        </row>
        <row r="404">
          <cell r="A404">
            <v>3</v>
          </cell>
          <cell r="B404">
            <v>3</v>
          </cell>
          <cell r="E404">
            <v>11</v>
          </cell>
          <cell r="F404">
            <v>2600</v>
          </cell>
          <cell r="G404">
            <v>2323</v>
          </cell>
          <cell r="AN404"/>
          <cell r="AO404"/>
          <cell r="AP404" t="str">
            <v>Doktorat Rechtswiss.</v>
          </cell>
          <cell r="AQ404"/>
          <cell r="AR404"/>
          <cell r="AS404"/>
          <cell r="AU404"/>
        </row>
        <row r="405">
          <cell r="A405">
            <v>3</v>
          </cell>
          <cell r="B405">
            <v>3</v>
          </cell>
          <cell r="E405">
            <v>11</v>
          </cell>
          <cell r="F405">
            <v>2600</v>
          </cell>
          <cell r="G405">
            <v>3018</v>
          </cell>
          <cell r="AN405"/>
          <cell r="AO405"/>
          <cell r="AP405"/>
          <cell r="AQ405"/>
          <cell r="AR405"/>
          <cell r="AS405" t="str">
            <v>DAS Internationales Strafrecht DAS ICL</v>
          </cell>
          <cell r="AU405"/>
        </row>
        <row r="406">
          <cell r="A406">
            <v>2</v>
          </cell>
          <cell r="B406">
            <v>2</v>
          </cell>
          <cell r="E406">
            <v>15</v>
          </cell>
          <cell r="F406">
            <v>2540</v>
          </cell>
          <cell r="G406">
            <v>2356</v>
          </cell>
          <cell r="AN406"/>
          <cell r="AO406"/>
          <cell r="AP406"/>
          <cell r="AQ406"/>
          <cell r="AR406"/>
          <cell r="AS406"/>
          <cell r="AU406"/>
        </row>
        <row r="407">
          <cell r="A407">
            <v>1</v>
          </cell>
          <cell r="B407">
            <v>1.4</v>
          </cell>
          <cell r="D407">
            <v>362</v>
          </cell>
          <cell r="E407">
            <v>15</v>
          </cell>
          <cell r="F407">
            <v>2300</v>
          </cell>
          <cell r="G407">
            <v>2362</v>
          </cell>
          <cell r="AN407"/>
          <cell r="AO407"/>
          <cell r="AP407"/>
          <cell r="AQ407"/>
          <cell r="AR407"/>
          <cell r="AS407"/>
          <cell r="AU407"/>
        </row>
        <row r="408">
          <cell r="A408">
            <v>1</v>
          </cell>
          <cell r="B408">
            <v>1.4</v>
          </cell>
          <cell r="D408">
            <v>363</v>
          </cell>
          <cell r="E408">
            <v>15</v>
          </cell>
          <cell r="F408">
            <v>2400</v>
          </cell>
          <cell r="G408">
            <v>2363</v>
          </cell>
          <cell r="AN408"/>
          <cell r="AO408"/>
          <cell r="AP408" t="str">
            <v>Doktorat WISO</v>
          </cell>
          <cell r="AQ408"/>
          <cell r="AR408"/>
          <cell r="AS408"/>
          <cell r="AU408"/>
        </row>
        <row r="409">
          <cell r="A409">
            <v>1</v>
          </cell>
          <cell r="B409">
            <v>1.4</v>
          </cell>
          <cell r="E409">
            <v>15</v>
          </cell>
          <cell r="F409">
            <v>2400</v>
          </cell>
          <cell r="G409">
            <v>2364</v>
          </cell>
          <cell r="AN409" t="str">
            <v>B A in Social Sciences, Universität Bern</v>
          </cell>
          <cell r="AO409"/>
          <cell r="AP409" t="str">
            <v>Doktorat WISO</v>
          </cell>
          <cell r="AQ409"/>
          <cell r="AR409"/>
          <cell r="AS409"/>
          <cell r="AU409" t="str">
            <v>Bachelor-Minor als Weiterbildung WISO</v>
          </cell>
        </row>
        <row r="410">
          <cell r="A410">
            <v>1</v>
          </cell>
          <cell r="B410">
            <v>1.4</v>
          </cell>
          <cell r="E410">
            <v>15</v>
          </cell>
          <cell r="F410">
            <v>2300</v>
          </cell>
          <cell r="G410">
            <v>2367</v>
          </cell>
          <cell r="AN410"/>
          <cell r="AO410"/>
          <cell r="AP410" t="str">
            <v>Doktorat WISO</v>
          </cell>
          <cell r="AQ410"/>
          <cell r="AR410"/>
          <cell r="AS410"/>
          <cell r="AU410"/>
        </row>
        <row r="411">
          <cell r="A411">
            <v>1</v>
          </cell>
          <cell r="B411">
            <v>1.4</v>
          </cell>
          <cell r="E411">
            <v>15</v>
          </cell>
          <cell r="F411">
            <v>2200</v>
          </cell>
          <cell r="G411">
            <v>2368</v>
          </cell>
          <cell r="AN411"/>
          <cell r="AO411"/>
          <cell r="AP411" t="str">
            <v>Doktorat WISO</v>
          </cell>
          <cell r="AQ411"/>
          <cell r="AR411"/>
          <cell r="AS411"/>
          <cell r="AU411"/>
        </row>
        <row r="412">
          <cell r="A412">
            <v>1</v>
          </cell>
          <cell r="B412">
            <v>1.4</v>
          </cell>
          <cell r="E412">
            <v>15</v>
          </cell>
          <cell r="F412">
            <v>2400</v>
          </cell>
          <cell r="G412">
            <v>2369</v>
          </cell>
          <cell r="AN412"/>
          <cell r="AO412"/>
          <cell r="AP412" t="str">
            <v>Doktorat WISO</v>
          </cell>
          <cell r="AQ412"/>
          <cell r="AR412"/>
          <cell r="AS412"/>
          <cell r="AU412"/>
        </row>
        <row r="413">
          <cell r="A413">
            <v>1</v>
          </cell>
          <cell r="B413">
            <v>1.4</v>
          </cell>
          <cell r="E413">
            <v>15</v>
          </cell>
          <cell r="F413">
            <v>2300</v>
          </cell>
          <cell r="G413">
            <v>2372</v>
          </cell>
          <cell r="AN413"/>
          <cell r="AO413"/>
          <cell r="AP413" t="str">
            <v>Doktorat WISO</v>
          </cell>
          <cell r="AQ413"/>
          <cell r="AR413"/>
          <cell r="AS413"/>
          <cell r="AU413"/>
        </row>
        <row r="414">
          <cell r="A414">
            <v>1</v>
          </cell>
          <cell r="B414">
            <v>1.2</v>
          </cell>
          <cell r="D414">
            <v>1455</v>
          </cell>
          <cell r="E414">
            <v>4</v>
          </cell>
          <cell r="F414">
            <v>1460</v>
          </cell>
          <cell r="G414">
            <v>2649</v>
          </cell>
          <cell r="AN414"/>
          <cell r="AO414"/>
          <cell r="AP414"/>
          <cell r="AQ414"/>
          <cell r="AR414"/>
          <cell r="AS414"/>
          <cell r="AU414"/>
        </row>
        <row r="415">
          <cell r="A415">
            <v>7</v>
          </cell>
          <cell r="B415">
            <v>7</v>
          </cell>
          <cell r="E415">
            <v>7</v>
          </cell>
          <cell r="F415">
            <v>9000</v>
          </cell>
          <cell r="G415">
            <v>2700</v>
          </cell>
          <cell r="AN415"/>
          <cell r="AO415"/>
          <cell r="AP415"/>
          <cell r="AQ415"/>
          <cell r="AR415"/>
          <cell r="AS415"/>
          <cell r="AU415"/>
        </row>
        <row r="416">
          <cell r="A416">
            <v>3</v>
          </cell>
          <cell r="B416">
            <v>3</v>
          </cell>
          <cell r="E416">
            <v>11</v>
          </cell>
          <cell r="F416">
            <v>2600</v>
          </cell>
          <cell r="G416">
            <v>2320</v>
          </cell>
          <cell r="AN416"/>
          <cell r="AO416"/>
          <cell r="AP416" t="str">
            <v>Doktorat Rechtswiss.</v>
          </cell>
          <cell r="AQ416"/>
          <cell r="AR416"/>
          <cell r="AS416"/>
          <cell r="AU416"/>
        </row>
        <row r="417">
          <cell r="A417">
            <v>3</v>
          </cell>
          <cell r="B417">
            <v>3</v>
          </cell>
          <cell r="E417">
            <v>11</v>
          </cell>
          <cell r="F417">
            <v>2600</v>
          </cell>
          <cell r="G417">
            <v>2321</v>
          </cell>
          <cell r="AN417" t="str">
            <v>Bachelor of Law, Universität Bern</v>
          </cell>
          <cell r="AO417"/>
          <cell r="AP417" t="str">
            <v>Doktorat Rechtswiss.</v>
          </cell>
          <cell r="AQ417"/>
          <cell r="AR417"/>
          <cell r="AS417"/>
          <cell r="AU417" t="str">
            <v>Bachelor-Minor als Weiterbildung RW</v>
          </cell>
        </row>
        <row r="418">
          <cell r="A418">
            <v>1</v>
          </cell>
          <cell r="B418">
            <v>1.4</v>
          </cell>
          <cell r="E418">
            <v>78</v>
          </cell>
          <cell r="F418">
            <v>2000</v>
          </cell>
          <cell r="G418">
            <v>3010</v>
          </cell>
          <cell r="AN418"/>
          <cell r="AO418"/>
          <cell r="AP418"/>
          <cell r="AQ418" t="str">
            <v>MAS in Psychology of Law MAS PsyLaw</v>
          </cell>
          <cell r="AR418"/>
          <cell r="AS418"/>
          <cell r="AU418"/>
        </row>
        <row r="419">
          <cell r="A419">
            <v>1</v>
          </cell>
          <cell r="B419">
            <v>1.4</v>
          </cell>
          <cell r="E419">
            <v>78</v>
          </cell>
          <cell r="F419">
            <v>2450</v>
          </cell>
          <cell r="G419">
            <v>3014</v>
          </cell>
          <cell r="AN419"/>
          <cell r="AO419"/>
          <cell r="AP419"/>
          <cell r="AQ419" t="str">
            <v>MAS in Continuing Education Leadership</v>
          </cell>
          <cell r="AR419"/>
          <cell r="AS419" t="str">
            <v>DAS Weiterbildungsmanagement DAS CEM</v>
          </cell>
          <cell r="AU419"/>
        </row>
        <row r="420">
          <cell r="A420">
            <v>1</v>
          </cell>
          <cell r="B420">
            <v>1.4</v>
          </cell>
          <cell r="E420">
            <v>78</v>
          </cell>
          <cell r="F420">
            <v>2450</v>
          </cell>
          <cell r="G420">
            <v>3017</v>
          </cell>
          <cell r="AN420"/>
          <cell r="AO420"/>
          <cell r="AP420"/>
          <cell r="AQ420"/>
          <cell r="AR420"/>
          <cell r="AS420" t="str">
            <v>DAS Forschungsmethoden Human- und Soz.wissensch.</v>
          </cell>
          <cell r="AU420"/>
        </row>
        <row r="421">
          <cell r="A421">
            <v>5</v>
          </cell>
          <cell r="B421">
            <v>5.5</v>
          </cell>
          <cell r="E421">
            <v>11</v>
          </cell>
          <cell r="F421">
            <v>6100</v>
          </cell>
          <cell r="G421">
            <v>3028</v>
          </cell>
          <cell r="AN421"/>
          <cell r="AO421"/>
          <cell r="AP421"/>
          <cell r="AQ421"/>
          <cell r="AR421" t="str">
            <v>CAS Zusammenarbeit im Gesundheitswesen</v>
          </cell>
          <cell r="AS421"/>
          <cell r="AU421"/>
        </row>
        <row r="422">
          <cell r="A422">
            <v>5</v>
          </cell>
          <cell r="B422">
            <v>5.2</v>
          </cell>
          <cell r="E422">
            <v>20</v>
          </cell>
          <cell r="F422">
            <v>6300</v>
          </cell>
          <cell r="G422">
            <v>3036</v>
          </cell>
          <cell r="AN422"/>
          <cell r="AO422"/>
          <cell r="AP422"/>
          <cell r="AQ422" t="str">
            <v>MAS in Oral and Implant Surgery</v>
          </cell>
          <cell r="AR422"/>
          <cell r="AS422"/>
          <cell r="AU422"/>
        </row>
        <row r="423">
          <cell r="A423">
            <v>5</v>
          </cell>
          <cell r="B423">
            <v>5.5</v>
          </cell>
          <cell r="E423">
            <v>20</v>
          </cell>
          <cell r="F423">
            <v>6100</v>
          </cell>
          <cell r="G423">
            <v>3038</v>
          </cell>
          <cell r="AN423"/>
          <cell r="AO423"/>
          <cell r="AP423"/>
          <cell r="AQ423"/>
          <cell r="AR423" t="str">
            <v>CAS Anti-Sexuelle-Aggressivität-Trainer/-in ASAT</v>
          </cell>
          <cell r="AS423"/>
          <cell r="AU423"/>
        </row>
        <row r="424">
          <cell r="A424">
            <v>5</v>
          </cell>
          <cell r="B424">
            <v>5.5</v>
          </cell>
          <cell r="E424">
            <v>20</v>
          </cell>
          <cell r="F424">
            <v>6100</v>
          </cell>
          <cell r="G424">
            <v>3039</v>
          </cell>
          <cell r="AN424"/>
          <cell r="AO424"/>
          <cell r="AP424"/>
          <cell r="AQ424"/>
          <cell r="AR424" t="str">
            <v>CAS in Epidemiologie und Biostatistik</v>
          </cell>
          <cell r="AS424"/>
          <cell r="AU424"/>
        </row>
        <row r="425">
          <cell r="A425">
            <v>5</v>
          </cell>
          <cell r="B425">
            <v>5.5</v>
          </cell>
          <cell r="E425">
            <v>20</v>
          </cell>
          <cell r="F425">
            <v>6100</v>
          </cell>
          <cell r="G425">
            <v>3041</v>
          </cell>
          <cell r="AN425"/>
          <cell r="AO425"/>
          <cell r="AP425"/>
          <cell r="AQ425"/>
          <cell r="AR425" t="str">
            <v>CAS in Gesundheitssysteme</v>
          </cell>
          <cell r="AS425"/>
          <cell r="AU425"/>
        </row>
        <row r="426">
          <cell r="A426">
            <v>5</v>
          </cell>
          <cell r="B426">
            <v>5.5</v>
          </cell>
          <cell r="E426">
            <v>11</v>
          </cell>
          <cell r="F426">
            <v>6100</v>
          </cell>
          <cell r="G426">
            <v>3005</v>
          </cell>
          <cell r="AN426"/>
          <cell r="AO426"/>
          <cell r="AP426" t="str">
            <v>Doktorat Rechtswiss.</v>
          </cell>
          <cell r="AQ426" t="str">
            <v>MAS Master of Health Administration MHA</v>
          </cell>
          <cell r="AR426"/>
          <cell r="AS426" t="str">
            <v>DAS Management im Gesundheitswesen</v>
          </cell>
          <cell r="AU426"/>
        </row>
        <row r="427">
          <cell r="A427">
            <v>7</v>
          </cell>
          <cell r="B427">
            <v>7</v>
          </cell>
          <cell r="E427">
            <v>70</v>
          </cell>
          <cell r="F427">
            <v>9001</v>
          </cell>
          <cell r="G427">
            <v>3044</v>
          </cell>
          <cell r="AN427"/>
          <cell r="AO427"/>
          <cell r="AP427"/>
          <cell r="AQ427"/>
          <cell r="AR427" t="str">
            <v>CAS in Gender, Justice, Globalisation</v>
          </cell>
          <cell r="AS427"/>
          <cell r="AU427"/>
        </row>
        <row r="428">
          <cell r="A428">
            <v>1</v>
          </cell>
          <cell r="B428">
            <v>1.2</v>
          </cell>
          <cell r="E428">
            <v>70</v>
          </cell>
          <cell r="F428">
            <v>1450</v>
          </cell>
          <cell r="G428">
            <v>3045</v>
          </cell>
          <cell r="AN428" t="str">
            <v>B A in Classics, Universität Bern</v>
          </cell>
          <cell r="AO428"/>
          <cell r="AP428"/>
          <cell r="AQ428"/>
          <cell r="AR428"/>
          <cell r="AS428"/>
          <cell r="AU428" t="str">
            <v>Bachelor-Minor als Weiterbildung PHILHIST</v>
          </cell>
        </row>
        <row r="429">
          <cell r="A429">
            <v>5</v>
          </cell>
          <cell r="B429">
            <v>5.2</v>
          </cell>
          <cell r="E429">
            <v>20</v>
          </cell>
          <cell r="F429">
            <v>6300</v>
          </cell>
          <cell r="G429">
            <v>3047</v>
          </cell>
          <cell r="AN429"/>
          <cell r="AO429"/>
          <cell r="AP429"/>
          <cell r="AQ429" t="str">
            <v>MAS in Orthodontics and Dentofacial Orthopedics</v>
          </cell>
          <cell r="AR429"/>
          <cell r="AS429"/>
          <cell r="AU429"/>
        </row>
        <row r="430">
          <cell r="A430">
            <v>5</v>
          </cell>
          <cell r="B430">
            <v>5.5</v>
          </cell>
          <cell r="E430">
            <v>20</v>
          </cell>
          <cell r="F430">
            <v>6100</v>
          </cell>
          <cell r="G430">
            <v>3048</v>
          </cell>
          <cell r="AN430"/>
          <cell r="AO430" t="str">
            <v>Master of Science in Advanced Epidemiology</v>
          </cell>
          <cell r="AP430" t="str">
            <v xml:space="preserve">DDS-PhD (Doctor of Dentistry and Philosophy) </v>
          </cell>
          <cell r="AQ430" t="str">
            <v>MAS Master of Public Health MPH, Schwerpunkt Gesundheitsökomomie</v>
          </cell>
          <cell r="AR430" t="str">
            <v>CAS Cardiovascular and Diabetes Therapy</v>
          </cell>
          <cell r="AS430" t="str">
            <v>DAS Management im Gesundheitswesen</v>
          </cell>
          <cell r="AU430" t="str">
            <v>Master-Minor als Weiterbildung MED</v>
          </cell>
        </row>
        <row r="431">
          <cell r="A431">
            <v>5</v>
          </cell>
          <cell r="B431">
            <v>5.5</v>
          </cell>
          <cell r="E431">
            <v>20</v>
          </cell>
          <cell r="F431">
            <v>6100</v>
          </cell>
          <cell r="G431">
            <v>3049</v>
          </cell>
          <cell r="AN431"/>
          <cell r="AO431"/>
          <cell r="AP431"/>
          <cell r="AQ431"/>
          <cell r="AR431" t="str">
            <v>CAS Cardiovascular and Diabetes Therapy</v>
          </cell>
          <cell r="AS431" t="str">
            <v>DAS Bewegungs- und Sporttherapie innere Erkrankungen, Universität Bern</v>
          </cell>
          <cell r="AU431"/>
        </row>
        <row r="432">
          <cell r="A432">
            <v>5</v>
          </cell>
          <cell r="B432">
            <v>5.5</v>
          </cell>
          <cell r="E432">
            <v>20</v>
          </cell>
          <cell r="F432">
            <v>6100</v>
          </cell>
          <cell r="G432">
            <v>3050</v>
          </cell>
          <cell r="AN432"/>
          <cell r="AO432"/>
          <cell r="AP432"/>
          <cell r="AQ432"/>
          <cell r="AR432"/>
          <cell r="AS432"/>
          <cell r="AU432"/>
        </row>
        <row r="433">
          <cell r="A433">
            <v>1</v>
          </cell>
          <cell r="B433">
            <v>1.4</v>
          </cell>
          <cell r="E433">
            <v>78</v>
          </cell>
          <cell r="F433">
            <v>2100</v>
          </cell>
          <cell r="G433">
            <v>3052</v>
          </cell>
          <cell r="AN433"/>
          <cell r="AO433"/>
          <cell r="AP433"/>
          <cell r="AQ433"/>
          <cell r="AR433" t="str">
            <v>CAS in Strategic Planning, Curriculum Development</v>
          </cell>
          <cell r="AS433"/>
          <cell r="AU433"/>
        </row>
        <row r="434">
          <cell r="A434">
            <v>5</v>
          </cell>
          <cell r="B434">
            <v>5.4</v>
          </cell>
          <cell r="E434">
            <v>80</v>
          </cell>
          <cell r="F434">
            <v>6500</v>
          </cell>
          <cell r="G434">
            <v>420</v>
          </cell>
          <cell r="AN434"/>
          <cell r="AO434"/>
          <cell r="AP434"/>
          <cell r="AQ434"/>
          <cell r="AR434"/>
          <cell r="AS434"/>
          <cell r="AU434"/>
        </row>
        <row r="435">
          <cell r="A435">
            <v>5</v>
          </cell>
          <cell r="B435">
            <v>5.4</v>
          </cell>
          <cell r="E435">
            <v>80</v>
          </cell>
          <cell r="F435">
            <v>6500</v>
          </cell>
          <cell r="G435">
            <v>422</v>
          </cell>
          <cell r="AN435"/>
          <cell r="AO435"/>
          <cell r="AP435"/>
          <cell r="AQ435"/>
          <cell r="AR435"/>
          <cell r="AS435"/>
          <cell r="AU435"/>
        </row>
        <row r="436">
          <cell r="A436">
            <v>5</v>
          </cell>
          <cell r="B436">
            <v>5.4</v>
          </cell>
          <cell r="E436">
            <v>80</v>
          </cell>
          <cell r="F436">
            <v>6500</v>
          </cell>
          <cell r="G436">
            <v>421</v>
          </cell>
          <cell r="AN436"/>
          <cell r="AO436"/>
          <cell r="AP436" t="str">
            <v>Doktorat PHARM</v>
          </cell>
          <cell r="AQ436"/>
          <cell r="AR436"/>
          <cell r="AS436"/>
          <cell r="AU436"/>
        </row>
        <row r="437">
          <cell r="A437">
            <v>1</v>
          </cell>
          <cell r="B437">
            <v>1.1000000000000001</v>
          </cell>
          <cell r="C437" t="str">
            <v>(Leer)</v>
          </cell>
          <cell r="E437">
            <v>4</v>
          </cell>
          <cell r="F437">
            <v>1201</v>
          </cell>
          <cell r="G437">
            <v>3019</v>
          </cell>
          <cell r="AN437"/>
          <cell r="AO437"/>
          <cell r="AP437"/>
          <cell r="AQ437"/>
          <cell r="AR437"/>
          <cell r="AS437" t="str">
            <v>DAS Kirche im Straf- und Massnahmenvollzug</v>
          </cell>
          <cell r="AU437"/>
        </row>
        <row r="438">
          <cell r="A438">
            <v>1</v>
          </cell>
          <cell r="B438">
            <v>1.1000000000000001</v>
          </cell>
          <cell r="C438" t="str">
            <v>(Leer)</v>
          </cell>
          <cell r="E438">
            <v>4</v>
          </cell>
          <cell r="F438">
            <v>1201</v>
          </cell>
          <cell r="G438">
            <v>2122</v>
          </cell>
          <cell r="AN438" t="str">
            <v>English Languages and Literatures</v>
          </cell>
          <cell r="AO438" t="str">
            <v>M A in Antikes Judentum, Universität Zürich und Universität Bern</v>
          </cell>
          <cell r="AP438"/>
          <cell r="AQ438"/>
          <cell r="AR438"/>
          <cell r="AS438"/>
          <cell r="AU438" t="str">
            <v>Bachelor-Minor als Weiterbildung THEOL</v>
          </cell>
        </row>
        <row r="439">
          <cell r="A439">
            <v>1</v>
          </cell>
          <cell r="B439">
            <v>1.2</v>
          </cell>
          <cell r="C439" t="str">
            <v>(Leer)</v>
          </cell>
          <cell r="E439">
            <v>70</v>
          </cell>
          <cell r="F439">
            <v>1405</v>
          </cell>
          <cell r="G439">
            <v>632</v>
          </cell>
          <cell r="AN439"/>
          <cell r="AO439"/>
          <cell r="AP439" t="str">
            <v>Doktorat PHIL HIST</v>
          </cell>
          <cell r="AQ439"/>
          <cell r="AR439"/>
          <cell r="AS439"/>
          <cell r="AU439"/>
        </row>
        <row r="440">
          <cell r="A440">
            <v>1</v>
          </cell>
          <cell r="B440">
            <v>1.2</v>
          </cell>
          <cell r="C440" t="str">
            <v>(Leer)</v>
          </cell>
          <cell r="E440">
            <v>70</v>
          </cell>
          <cell r="F440">
            <v>1405</v>
          </cell>
          <cell r="G440">
            <v>651</v>
          </cell>
          <cell r="AN440"/>
          <cell r="AO440"/>
          <cell r="AP440" t="str">
            <v>Doktorat PHIL HIST</v>
          </cell>
          <cell r="AQ440"/>
          <cell r="AR440"/>
          <cell r="AS440"/>
          <cell r="AU440"/>
        </row>
        <row r="441">
          <cell r="A441">
            <v>1</v>
          </cell>
          <cell r="B441">
            <v>1.2</v>
          </cell>
          <cell r="C441" t="str">
            <v>(Leer)</v>
          </cell>
          <cell r="E441">
            <v>70</v>
          </cell>
          <cell r="F441">
            <v>1435</v>
          </cell>
          <cell r="G441">
            <v>618</v>
          </cell>
          <cell r="AN441"/>
          <cell r="AO441" t="str">
            <v>Medieval and Early Modern English Literature, SP</v>
          </cell>
          <cell r="AP441" t="str">
            <v>Doktorat PHIL HIST</v>
          </cell>
          <cell r="AQ441"/>
          <cell r="AR441"/>
          <cell r="AS441"/>
          <cell r="AU441" t="str">
            <v>Master-Minor als Weiterbildung PHILHIST</v>
          </cell>
        </row>
        <row r="442">
          <cell r="A442">
            <v>1</v>
          </cell>
          <cell r="B442">
            <v>1.3</v>
          </cell>
          <cell r="C442" t="str">
            <v>(Leer)</v>
          </cell>
          <cell r="E442">
            <v>70</v>
          </cell>
          <cell r="F442">
            <v>1300</v>
          </cell>
          <cell r="G442">
            <v>664</v>
          </cell>
          <cell r="AN442"/>
          <cell r="AO442" t="str">
            <v>M Sc in Philosophy and History of Science, Universität Bern</v>
          </cell>
          <cell r="AP442" t="str">
            <v>Doktorat PHIL HIST</v>
          </cell>
          <cell r="AQ442"/>
          <cell r="AR442"/>
          <cell r="AS442"/>
          <cell r="AU442" t="str">
            <v>Master-Minor als Weiterbildung PHILHIST</v>
          </cell>
        </row>
        <row r="443">
          <cell r="A443">
            <v>1</v>
          </cell>
          <cell r="B443">
            <v>1.3</v>
          </cell>
          <cell r="C443" t="str">
            <v>(Leer)</v>
          </cell>
          <cell r="E443">
            <v>80</v>
          </cell>
          <cell r="F443">
            <v>1300</v>
          </cell>
          <cell r="G443">
            <v>751</v>
          </cell>
          <cell r="AN443" t="str">
            <v>B Philosophy and Sciences 90, 30, 30 (nicht phil.-nat.), 15, 15</v>
          </cell>
          <cell r="AO443"/>
          <cell r="AP443" t="str">
            <v>Doktorat PHIL HIST</v>
          </cell>
          <cell r="AQ443"/>
          <cell r="AR443"/>
          <cell r="AS443"/>
          <cell r="AU443" t="str">
            <v>Bachelor-Minor als Weiterbildung PHILHUM</v>
          </cell>
        </row>
        <row r="444">
          <cell r="A444">
            <v>1</v>
          </cell>
          <cell r="B444">
            <v>1.3</v>
          </cell>
          <cell r="C444" t="str">
            <v>(Leer)</v>
          </cell>
          <cell r="E444">
            <v>80</v>
          </cell>
          <cell r="F444">
            <v>1300</v>
          </cell>
          <cell r="G444">
            <v>750</v>
          </cell>
          <cell r="AN444" t="str">
            <v>B Philosophy and Sciences 90, 30, 30 (nicht phil.-nat.), 15, 15</v>
          </cell>
          <cell r="AO444"/>
          <cell r="AP444" t="str">
            <v>Doktorat PHIL NAT</v>
          </cell>
          <cell r="AQ444"/>
          <cell r="AR444"/>
          <cell r="AS444"/>
          <cell r="AU444" t="str">
            <v>Bachelor-Minor als Weiterbildung PHILHUM</v>
          </cell>
        </row>
        <row r="445">
          <cell r="A445">
            <v>1</v>
          </cell>
          <cell r="B445">
            <v>1.3</v>
          </cell>
          <cell r="C445" t="str">
            <v>(Leer)</v>
          </cell>
          <cell r="E445">
            <v>80</v>
          </cell>
          <cell r="F445">
            <v>1300</v>
          </cell>
          <cell r="G445">
            <v>752</v>
          </cell>
          <cell r="AN445"/>
          <cell r="AO445" t="str">
            <v>M A in History and Philosophy of Science, Universität Bern</v>
          </cell>
          <cell r="AP445"/>
          <cell r="AQ445"/>
          <cell r="AR445"/>
          <cell r="AS445"/>
          <cell r="AU445" t="str">
            <v>Master-Minor als Weiterbildung PHILNAT</v>
          </cell>
        </row>
        <row r="446">
          <cell r="A446">
            <v>1</v>
          </cell>
          <cell r="B446">
            <v>1.3</v>
          </cell>
          <cell r="C446" t="str">
            <v>(Leer)</v>
          </cell>
          <cell r="E446">
            <v>70</v>
          </cell>
          <cell r="F446">
            <v>1500</v>
          </cell>
          <cell r="G446">
            <v>666</v>
          </cell>
          <cell r="AN446"/>
          <cell r="AO446"/>
          <cell r="AP446" t="str">
            <v>Doktorat PHIL HIST</v>
          </cell>
          <cell r="AQ446"/>
          <cell r="AR446"/>
          <cell r="AS446"/>
          <cell r="AU446"/>
        </row>
        <row r="447">
          <cell r="A447">
            <v>1</v>
          </cell>
          <cell r="B447">
            <v>1.3</v>
          </cell>
          <cell r="C447" t="str">
            <v>(Leer)</v>
          </cell>
          <cell r="E447">
            <v>78</v>
          </cell>
          <cell r="F447">
            <v>1990</v>
          </cell>
          <cell r="G447">
            <v>3021</v>
          </cell>
          <cell r="AN447"/>
          <cell r="AO447"/>
          <cell r="AP447"/>
          <cell r="AQ447" t="str">
            <v>MAS TanzKultur</v>
          </cell>
          <cell r="AR447" t="str">
            <v>CAS TanzVermittlung</v>
          </cell>
          <cell r="AS447" t="str">
            <v>DAS TanzKultur</v>
          </cell>
          <cell r="AU447"/>
        </row>
        <row r="448">
          <cell r="A448">
            <v>1</v>
          </cell>
          <cell r="B448">
            <v>1.4</v>
          </cell>
          <cell r="C448" t="str">
            <v>(Leer)</v>
          </cell>
          <cell r="E448">
            <v>78</v>
          </cell>
          <cell r="F448">
            <v>2000</v>
          </cell>
          <cell r="G448">
            <v>904</v>
          </cell>
          <cell r="AN448"/>
          <cell r="AO448"/>
          <cell r="AP448" t="str">
            <v>Doktorat PHIL HIST</v>
          </cell>
          <cell r="AQ448"/>
          <cell r="AR448"/>
          <cell r="AS448"/>
          <cell r="AU448"/>
        </row>
        <row r="449">
          <cell r="A449">
            <v>1</v>
          </cell>
          <cell r="B449">
            <v>1.4</v>
          </cell>
          <cell r="C449" t="str">
            <v>(Leer)</v>
          </cell>
          <cell r="E449">
            <v>78</v>
          </cell>
          <cell r="F449">
            <v>2100</v>
          </cell>
          <cell r="G449">
            <v>905</v>
          </cell>
          <cell r="AN449"/>
          <cell r="AO449"/>
          <cell r="AP449" t="str">
            <v>Doktorat PHIL HIST</v>
          </cell>
          <cell r="AQ449"/>
          <cell r="AR449"/>
          <cell r="AS449"/>
          <cell r="AU449"/>
        </row>
        <row r="450">
          <cell r="A450">
            <v>1</v>
          </cell>
          <cell r="B450">
            <v>1.4</v>
          </cell>
          <cell r="C450" t="str">
            <v>(Leer)</v>
          </cell>
          <cell r="E450">
            <v>78</v>
          </cell>
          <cell r="F450">
            <v>2100</v>
          </cell>
          <cell r="G450">
            <v>3009</v>
          </cell>
          <cell r="AN450"/>
          <cell r="AO450"/>
          <cell r="AP450"/>
          <cell r="AQ450" t="str">
            <v>MAS in Subject Didactics</v>
          </cell>
          <cell r="AR450" t="str">
            <v>CAS Fachdidaktik</v>
          </cell>
          <cell r="AS450" t="str">
            <v>DAS Fachdidaktik</v>
          </cell>
          <cell r="AU450"/>
        </row>
        <row r="451">
          <cell r="A451">
            <v>1</v>
          </cell>
          <cell r="B451">
            <v>1.4</v>
          </cell>
          <cell r="C451" t="str">
            <v>(Leer)</v>
          </cell>
          <cell r="E451">
            <v>78</v>
          </cell>
          <cell r="F451">
            <v>2450</v>
          </cell>
          <cell r="G451">
            <v>919</v>
          </cell>
          <cell r="AN451"/>
          <cell r="AO451"/>
          <cell r="AP451" t="str">
            <v>Doktorat PHIL HUM</v>
          </cell>
          <cell r="AQ451"/>
          <cell r="AR451"/>
          <cell r="AS451"/>
          <cell r="AU451"/>
        </row>
        <row r="452">
          <cell r="A452">
            <v>2</v>
          </cell>
          <cell r="B452">
            <v>2</v>
          </cell>
          <cell r="C452" t="str">
            <v>(Leer)</v>
          </cell>
          <cell r="E452">
            <v>15</v>
          </cell>
          <cell r="F452">
            <v>2540</v>
          </cell>
          <cell r="G452">
            <v>3029</v>
          </cell>
          <cell r="AN452"/>
          <cell r="AO452"/>
          <cell r="AP452"/>
          <cell r="AQ452"/>
          <cell r="AR452"/>
          <cell r="AS452"/>
          <cell r="AU452"/>
        </row>
        <row r="453">
          <cell r="A453">
            <v>3</v>
          </cell>
          <cell r="B453">
            <v>3</v>
          </cell>
          <cell r="C453" t="str">
            <v>(Leer)</v>
          </cell>
          <cell r="E453">
            <v>11</v>
          </cell>
          <cell r="F453">
            <v>2600</v>
          </cell>
          <cell r="G453">
            <v>3033</v>
          </cell>
          <cell r="AN453"/>
          <cell r="AO453"/>
          <cell r="AP453"/>
          <cell r="AQ453"/>
          <cell r="AR453"/>
          <cell r="AS453"/>
          <cell r="AU453"/>
        </row>
        <row r="454">
          <cell r="A454">
            <v>3</v>
          </cell>
          <cell r="B454">
            <v>3</v>
          </cell>
          <cell r="C454" t="str">
            <v>(Leer)</v>
          </cell>
          <cell r="E454">
            <v>11</v>
          </cell>
          <cell r="F454">
            <v>2600</v>
          </cell>
          <cell r="G454">
            <v>3027</v>
          </cell>
          <cell r="AN454"/>
          <cell r="AO454"/>
          <cell r="AP454"/>
          <cell r="AQ454"/>
          <cell r="AR454" t="str">
            <v>CAS Verfassungsrecht</v>
          </cell>
          <cell r="AS454"/>
          <cell r="AU454"/>
        </row>
        <row r="455">
          <cell r="A455">
            <v>3</v>
          </cell>
          <cell r="B455">
            <v>3</v>
          </cell>
          <cell r="C455" t="str">
            <v>(Leer)</v>
          </cell>
          <cell r="E455">
            <v>11</v>
          </cell>
          <cell r="F455">
            <v>2600</v>
          </cell>
          <cell r="G455">
            <v>2314</v>
          </cell>
          <cell r="AN455" t="str">
            <v>Bachelor of Law, Universität Bern</v>
          </cell>
          <cell r="AO455"/>
          <cell r="AP455" t="str">
            <v>Doktorat Rechtswiss.</v>
          </cell>
          <cell r="AQ455"/>
          <cell r="AR455"/>
          <cell r="AS455"/>
          <cell r="AU455" t="str">
            <v>Bachelor-Minor als Weiterbildung RW</v>
          </cell>
        </row>
        <row r="456">
          <cell r="A456">
            <v>3</v>
          </cell>
          <cell r="B456">
            <v>3</v>
          </cell>
          <cell r="C456" t="str">
            <v>(Leer)</v>
          </cell>
          <cell r="E456">
            <v>11</v>
          </cell>
          <cell r="F456">
            <v>2600</v>
          </cell>
          <cell r="G456">
            <v>2316</v>
          </cell>
          <cell r="AN456"/>
          <cell r="AO456"/>
          <cell r="AP456" t="str">
            <v>Doktorat Rechtswiss.</v>
          </cell>
          <cell r="AQ456"/>
          <cell r="AR456"/>
          <cell r="AS456"/>
          <cell r="AU456"/>
        </row>
        <row r="457">
          <cell r="A457">
            <v>3</v>
          </cell>
          <cell r="B457">
            <v>3</v>
          </cell>
          <cell r="C457" t="str">
            <v>(Leer)</v>
          </cell>
          <cell r="E457">
            <v>11</v>
          </cell>
          <cell r="F457">
            <v>2600</v>
          </cell>
          <cell r="G457">
            <v>2319</v>
          </cell>
          <cell r="AN457"/>
          <cell r="AO457"/>
          <cell r="AP457" t="str">
            <v>Doktorat Rechtswiss.</v>
          </cell>
          <cell r="AQ457"/>
          <cell r="AR457"/>
          <cell r="AS457"/>
          <cell r="AU457"/>
        </row>
        <row r="458">
          <cell r="A458">
            <v>4</v>
          </cell>
          <cell r="B458">
            <v>4.0999999999999996</v>
          </cell>
          <cell r="C458" t="str">
            <v>(Leer)</v>
          </cell>
          <cell r="E458">
            <v>80</v>
          </cell>
          <cell r="F458">
            <v>4590</v>
          </cell>
          <cell r="G458">
            <v>707</v>
          </cell>
          <cell r="AN458"/>
          <cell r="AO458"/>
          <cell r="AP458" t="str">
            <v>Doktorat PHIL NAT</v>
          </cell>
          <cell r="AQ458"/>
          <cell r="AR458"/>
          <cell r="AS458"/>
          <cell r="AU458"/>
        </row>
        <row r="459">
          <cell r="A459">
            <v>4</v>
          </cell>
          <cell r="B459">
            <v>4.2</v>
          </cell>
          <cell r="C459" t="str">
            <v>(Leer)</v>
          </cell>
          <cell r="E459">
            <v>80</v>
          </cell>
          <cell r="F459">
            <v>4600</v>
          </cell>
          <cell r="G459">
            <v>725</v>
          </cell>
          <cell r="AN459"/>
          <cell r="AO459"/>
          <cell r="AP459" t="str">
            <v>Doktorat PHIL NAT</v>
          </cell>
          <cell r="AQ459"/>
          <cell r="AR459"/>
          <cell r="AS459"/>
          <cell r="AU459"/>
        </row>
        <row r="460">
          <cell r="A460">
            <v>4</v>
          </cell>
          <cell r="B460">
            <v>4.2</v>
          </cell>
          <cell r="C460" t="str">
            <v>(Leer)</v>
          </cell>
          <cell r="E460">
            <v>80</v>
          </cell>
          <cell r="F460">
            <v>4700</v>
          </cell>
          <cell r="G460">
            <v>728</v>
          </cell>
          <cell r="AN460"/>
          <cell r="AO460"/>
          <cell r="AP460" t="str">
            <v>Doktorat PHIL NAT</v>
          </cell>
          <cell r="AQ460"/>
          <cell r="AR460"/>
          <cell r="AS460"/>
          <cell r="AU460"/>
        </row>
        <row r="461">
          <cell r="A461">
            <v>4</v>
          </cell>
          <cell r="B461">
            <v>4.2</v>
          </cell>
          <cell r="C461" t="str">
            <v>(Leer)</v>
          </cell>
          <cell r="E461">
            <v>80</v>
          </cell>
          <cell r="F461">
            <v>4800</v>
          </cell>
          <cell r="G461">
            <v>735</v>
          </cell>
          <cell r="AN461"/>
          <cell r="AO461"/>
          <cell r="AP461" t="str">
            <v>Doktorat PHIL NAT</v>
          </cell>
          <cell r="AQ461"/>
          <cell r="AR461"/>
          <cell r="AS461"/>
          <cell r="AU461"/>
        </row>
        <row r="462">
          <cell r="A462">
            <v>4</v>
          </cell>
          <cell r="B462">
            <v>4.2</v>
          </cell>
          <cell r="C462" t="str">
            <v>(Leer)</v>
          </cell>
          <cell r="E462">
            <v>80</v>
          </cell>
          <cell r="F462">
            <v>4800</v>
          </cell>
          <cell r="G462">
            <v>740</v>
          </cell>
          <cell r="AN462"/>
          <cell r="AO462"/>
          <cell r="AP462" t="str">
            <v>Doktorat PHIL NAT</v>
          </cell>
          <cell r="AQ462"/>
          <cell r="AR462"/>
          <cell r="AS462"/>
          <cell r="AU462"/>
        </row>
        <row r="463">
          <cell r="A463">
            <v>5</v>
          </cell>
          <cell r="B463">
            <v>5.0999999999999996</v>
          </cell>
          <cell r="C463" t="str">
            <v>(Leer)</v>
          </cell>
          <cell r="E463">
            <v>20</v>
          </cell>
          <cell r="F463">
            <v>6200</v>
          </cell>
          <cell r="G463">
            <v>401</v>
          </cell>
          <cell r="AN463"/>
          <cell r="AO463"/>
          <cell r="AP463" t="str">
            <v>Dr. phil. (PhD) der Medizin</v>
          </cell>
          <cell r="AQ463"/>
          <cell r="AR463" t="str">
            <v>CAS Anti-Sexuelle-Aggressivität-Trainer/-in ASAT</v>
          </cell>
          <cell r="AS463"/>
          <cell r="AU463"/>
        </row>
        <row r="464">
          <cell r="A464">
            <v>5</v>
          </cell>
          <cell r="B464">
            <v>5.2</v>
          </cell>
          <cell r="C464" t="str">
            <v>(Leer)</v>
          </cell>
          <cell r="E464">
            <v>20</v>
          </cell>
          <cell r="F464">
            <v>6300</v>
          </cell>
          <cell r="G464">
            <v>3012</v>
          </cell>
          <cell r="AN464"/>
          <cell r="AO464"/>
          <cell r="AP464"/>
          <cell r="AQ464" t="str">
            <v>MAS in Periodontology</v>
          </cell>
          <cell r="AR464"/>
          <cell r="AS464"/>
          <cell r="AU464"/>
        </row>
        <row r="465">
          <cell r="A465">
            <v>5</v>
          </cell>
          <cell r="B465">
            <v>5.5</v>
          </cell>
          <cell r="C465" t="str">
            <v>(Leer)</v>
          </cell>
          <cell r="E465">
            <v>78</v>
          </cell>
          <cell r="F465">
            <v>6100</v>
          </cell>
          <cell r="G465">
            <v>432</v>
          </cell>
          <cell r="AN465"/>
          <cell r="AO465"/>
          <cell r="AP465" t="str">
            <v>PhD in Health Sciences hum, Universität Bern</v>
          </cell>
          <cell r="AQ465"/>
          <cell r="AR465"/>
          <cell r="AS465"/>
          <cell r="AU465"/>
        </row>
        <row r="466">
          <cell r="A466">
            <v>5</v>
          </cell>
          <cell r="B466">
            <v>5.5</v>
          </cell>
          <cell r="C466" t="str">
            <v>(Leer)</v>
          </cell>
          <cell r="E466">
            <v>20</v>
          </cell>
          <cell r="F466">
            <v>6100</v>
          </cell>
          <cell r="G466">
            <v>448</v>
          </cell>
          <cell r="AN466"/>
          <cell r="AO466"/>
          <cell r="AP466" t="str">
            <v>PhD in Neuroscience</v>
          </cell>
          <cell r="AQ466"/>
          <cell r="AR466"/>
          <cell r="AS466"/>
          <cell r="AU466"/>
        </row>
        <row r="467">
          <cell r="A467">
            <v>5</v>
          </cell>
          <cell r="B467">
            <v>5.5</v>
          </cell>
          <cell r="C467" t="str">
            <v>(Leer)</v>
          </cell>
          <cell r="E467">
            <v>20</v>
          </cell>
          <cell r="F467">
            <v>6100</v>
          </cell>
          <cell r="G467">
            <v>446</v>
          </cell>
          <cell r="AN467"/>
          <cell r="AO467"/>
          <cell r="AP467" t="str">
            <v>PhD in Immunology med</v>
          </cell>
          <cell r="AQ467"/>
          <cell r="AR467"/>
          <cell r="AS467"/>
          <cell r="AU467"/>
        </row>
        <row r="468">
          <cell r="A468">
            <v>5</v>
          </cell>
          <cell r="B468">
            <v>5.5</v>
          </cell>
          <cell r="C468" t="str">
            <v>(Leer)</v>
          </cell>
          <cell r="E468">
            <v>60</v>
          </cell>
          <cell r="F468">
            <v>6100</v>
          </cell>
          <cell r="G468">
            <v>447</v>
          </cell>
          <cell r="AN468"/>
          <cell r="AO468"/>
          <cell r="AP468" t="str">
            <v>PhD in Immunology vet</v>
          </cell>
          <cell r="AQ468"/>
          <cell r="AR468"/>
          <cell r="AS468"/>
          <cell r="AU468"/>
        </row>
        <row r="469">
          <cell r="A469">
            <v>5</v>
          </cell>
          <cell r="B469">
            <v>5.5</v>
          </cell>
          <cell r="C469" t="str">
            <v>(Leer)</v>
          </cell>
          <cell r="E469">
            <v>20</v>
          </cell>
          <cell r="F469">
            <v>6100</v>
          </cell>
          <cell r="G469">
            <v>449</v>
          </cell>
          <cell r="AN469"/>
          <cell r="AO469"/>
          <cell r="AP469" t="str">
            <v>PhD Sc in Biochemistry and Molecular Biology med</v>
          </cell>
          <cell r="AQ469"/>
          <cell r="AR469"/>
          <cell r="AS469"/>
          <cell r="AU469"/>
        </row>
        <row r="470">
          <cell r="A470">
            <v>7</v>
          </cell>
          <cell r="B470">
            <v>7</v>
          </cell>
          <cell r="C470" t="str">
            <v>(Leer)</v>
          </cell>
          <cell r="E470">
            <v>80</v>
          </cell>
          <cell r="F470">
            <v>1000</v>
          </cell>
          <cell r="G470">
            <v>99</v>
          </cell>
          <cell r="AN470"/>
          <cell r="AO470"/>
          <cell r="AP470"/>
          <cell r="AQ470"/>
          <cell r="AR470" t="str">
            <v>CAS Altlasten</v>
          </cell>
          <cell r="AS470"/>
          <cell r="AU470"/>
        </row>
        <row r="471">
          <cell r="A471">
            <v>7</v>
          </cell>
          <cell r="B471">
            <v>7</v>
          </cell>
          <cell r="C471" t="str">
            <v>(Leer)</v>
          </cell>
          <cell r="E471">
            <v>7</v>
          </cell>
          <cell r="F471">
            <v>9001</v>
          </cell>
          <cell r="G471">
            <v>765</v>
          </cell>
          <cell r="AN471"/>
          <cell r="AO471"/>
          <cell r="AP471" t="str">
            <v>Doktorat PHIL HIST</v>
          </cell>
          <cell r="AQ471"/>
          <cell r="AR471"/>
          <cell r="AS471"/>
          <cell r="AU471"/>
        </row>
      </sheetData>
      <sheetData sheetId="3">
        <row r="2">
          <cell r="G2">
            <v>2016</v>
          </cell>
        </row>
        <row r="3">
          <cell r="F3" t="str">
            <v>H4</v>
          </cell>
          <cell r="G3" t="str">
            <v>Tabelle 10: Anzahl Abschlüsse</v>
          </cell>
          <cell r="H3" t="str">
            <v>Tabelle 10: Anzahl Abschlüsse</v>
          </cell>
          <cell r="I3" t="str">
            <v>Tabelle 10: Anzahl Abschlüsse</v>
          </cell>
        </row>
        <row r="4">
          <cell r="F4" t="str">
            <v>H5</v>
          </cell>
        </row>
        <row r="5">
          <cell r="F5" t="str">
            <v>I3</v>
          </cell>
          <cell r="G5" t="str">
            <v>Anzahl Abschlüsse nach Stufe</v>
          </cell>
          <cell r="I5" t="str">
            <v>Amount of students (major)</v>
          </cell>
        </row>
        <row r="6">
          <cell r="F6" t="str">
            <v>I4</v>
          </cell>
          <cell r="G6" t="str">
            <v>Bachelor</v>
          </cell>
          <cell r="H6" t="str">
            <v>bachelor</v>
          </cell>
          <cell r="I6" t="str">
            <v>bachelor</v>
          </cell>
        </row>
        <row r="7">
          <cell r="F7" t="str">
            <v>J4</v>
          </cell>
          <cell r="G7" t="str">
            <v>Master</v>
          </cell>
          <cell r="H7" t="str">
            <v>master</v>
          </cell>
          <cell r="I7" t="str">
            <v>master</v>
          </cell>
        </row>
        <row r="8">
          <cell r="F8" t="str">
            <v>K4</v>
          </cell>
          <cell r="G8" t="str">
            <v>Total Grund-ausb.</v>
          </cell>
        </row>
        <row r="9">
          <cell r="F9" t="str">
            <v>L4</v>
          </cell>
          <cell r="G9" t="str">
            <v>Doktorat</v>
          </cell>
        </row>
        <row r="10">
          <cell r="F10" t="str">
            <v>M4</v>
          </cell>
          <cell r="G10" t="str">
            <v>Total</v>
          </cell>
        </row>
        <row r="11">
          <cell r="F11" t="str">
            <v>N4</v>
          </cell>
          <cell r="G11" t="str">
            <v>Habilita-tionen</v>
          </cell>
        </row>
        <row r="12">
          <cell r="F12" t="str">
            <v>O4</v>
          </cell>
          <cell r="G12" t="str">
            <v>CAS</v>
          </cell>
        </row>
        <row r="13">
          <cell r="F13" t="str">
            <v>P4</v>
          </cell>
          <cell r="G13" t="str">
            <v>DAS</v>
          </cell>
        </row>
        <row r="14">
          <cell r="F14" t="str">
            <v>Q4</v>
          </cell>
          <cell r="G14" t="str">
            <v>MAS</v>
          </cell>
        </row>
        <row r="15">
          <cell r="F15" t="str">
            <v>R4</v>
          </cell>
          <cell r="G15" t="str">
            <v>Total Weiter-bildung</v>
          </cell>
        </row>
        <row r="17">
          <cell r="F17" t="str">
            <v>S3</v>
          </cell>
          <cell r="G17" t="str">
            <v>Abschlüsse in % (ohne WB)</v>
          </cell>
        </row>
        <row r="18">
          <cell r="F18" t="str">
            <v>S4</v>
          </cell>
          <cell r="G18" t="str">
            <v>Bachelor</v>
          </cell>
        </row>
        <row r="19">
          <cell r="F19" t="str">
            <v>T4</v>
          </cell>
          <cell r="G19" t="str">
            <v>Master</v>
          </cell>
        </row>
        <row r="20">
          <cell r="F20" t="str">
            <v>U4</v>
          </cell>
          <cell r="G20" t="str">
            <v>Doktorat</v>
          </cell>
        </row>
        <row r="22">
          <cell r="F22" t="str">
            <v>V3</v>
          </cell>
          <cell r="G22" t="str">
            <v>Anzahl Abschlüsse von Frauen nach Stufe</v>
          </cell>
          <cell r="I22" t="str">
            <v>Amount of students (major)</v>
          </cell>
        </row>
        <row r="23">
          <cell r="F23" t="str">
            <v>V4</v>
          </cell>
          <cell r="G23" t="str">
            <v>Bachelor</v>
          </cell>
          <cell r="H23" t="str">
            <v>bachelor</v>
          </cell>
          <cell r="I23" t="str">
            <v>bachelor</v>
          </cell>
        </row>
        <row r="24">
          <cell r="F24" t="str">
            <v>W4</v>
          </cell>
          <cell r="G24" t="str">
            <v>Master</v>
          </cell>
          <cell r="H24" t="str">
            <v>master</v>
          </cell>
          <cell r="I24" t="str">
            <v>master</v>
          </cell>
        </row>
        <row r="25">
          <cell r="F25" t="str">
            <v>X4</v>
          </cell>
          <cell r="G25" t="str">
            <v>Total Grund-ausb.</v>
          </cell>
        </row>
        <row r="26">
          <cell r="F26" t="str">
            <v>Y4</v>
          </cell>
          <cell r="G26" t="str">
            <v>Doktorat</v>
          </cell>
        </row>
        <row r="27">
          <cell r="F27" t="str">
            <v>Z4</v>
          </cell>
          <cell r="G27" t="str">
            <v>Total</v>
          </cell>
        </row>
        <row r="28">
          <cell r="F28" t="str">
            <v>AA4</v>
          </cell>
          <cell r="G28" t="str">
            <v>Habilita-tionen</v>
          </cell>
        </row>
        <row r="29">
          <cell r="F29" t="str">
            <v>AB4</v>
          </cell>
          <cell r="G29" t="str">
            <v>CAS</v>
          </cell>
        </row>
        <row r="30">
          <cell r="F30" t="str">
            <v>AC4</v>
          </cell>
          <cell r="G30" t="str">
            <v>DAS</v>
          </cell>
        </row>
        <row r="31">
          <cell r="F31" t="str">
            <v>AD4</v>
          </cell>
          <cell r="G31" t="str">
            <v>MAS</v>
          </cell>
        </row>
        <row r="32">
          <cell r="F32" t="str">
            <v>AE4</v>
          </cell>
          <cell r="G32" t="str">
            <v>Total Weiter-bildung</v>
          </cell>
        </row>
        <row r="34">
          <cell r="F34" t="str">
            <v>AF3</v>
          </cell>
          <cell r="G34" t="str">
            <v>Frauenanteil</v>
          </cell>
        </row>
        <row r="35">
          <cell r="F35" t="str">
            <v>AF4</v>
          </cell>
          <cell r="G35" t="str">
            <v>Bachelor</v>
          </cell>
          <cell r="H35" t="str">
            <v>bachelor</v>
          </cell>
          <cell r="I35" t="str">
            <v>bachelor</v>
          </cell>
        </row>
        <row r="36">
          <cell r="F36" t="str">
            <v>AG4</v>
          </cell>
          <cell r="G36" t="str">
            <v>Master</v>
          </cell>
          <cell r="H36" t="str">
            <v>master</v>
          </cell>
          <cell r="I36" t="str">
            <v>master</v>
          </cell>
        </row>
        <row r="37">
          <cell r="F37" t="str">
            <v>AH4</v>
          </cell>
          <cell r="G37" t="str">
            <v>Doktorat</v>
          </cell>
        </row>
        <row r="38">
          <cell r="F38" t="str">
            <v>AI4</v>
          </cell>
          <cell r="G38" t="str">
            <v>Habilita-tionen</v>
          </cell>
        </row>
        <row r="39">
          <cell r="F39" t="str">
            <v>AJ4</v>
          </cell>
          <cell r="G39" t="str">
            <v>CAS</v>
          </cell>
        </row>
        <row r="40">
          <cell r="F40" t="str">
            <v>AK4</v>
          </cell>
          <cell r="G40" t="str">
            <v>DAS</v>
          </cell>
        </row>
        <row r="41">
          <cell r="F41" t="str">
            <v>AL4</v>
          </cell>
          <cell r="G41" t="str">
            <v>MAS</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row>
        <row r="2">
          <cell r="A2" t="str">
            <v>STUDIS Wert</v>
          </cell>
          <cell r="B2"/>
          <cell r="C2"/>
          <cell r="D2"/>
          <cell r="E2"/>
          <cell r="F2" t="str">
            <v>Grundausbildung</v>
          </cell>
          <cell r="I2" t="str">
            <v>weiterführende Ausbildung</v>
          </cell>
          <cell r="J2"/>
          <cell r="K2" t="str">
            <v>Weiterbildung</v>
          </cell>
          <cell r="O2"/>
          <cell r="P2" t="str">
            <v>übrige</v>
          </cell>
          <cell r="T2"/>
          <cell r="V2" t="str">
            <v>Plaus Nr</v>
          </cell>
        </row>
        <row r="3">
          <cell r="A3" t="str">
            <v>Formeln</v>
          </cell>
          <cell r="E3" t="str">
            <v>Stichtag 02.03.2017 (BFS Export)
Tabelle 10a: Anzahl Abschlüsse</v>
          </cell>
          <cell r="F3" t="str">
            <v>Bachelor</v>
          </cell>
          <cell r="G3" t="str">
            <v>Master</v>
          </cell>
          <cell r="H3" t="str">
            <v>Total 
Grund-ausbildung</v>
          </cell>
          <cell r="I3" t="str">
            <v>Doktorat</v>
          </cell>
          <cell r="J3" t="str">
            <v>Total
inkl. weiterf. Ausbildung</v>
          </cell>
          <cell r="K3" t="str">
            <v>MAS</v>
          </cell>
          <cell r="L3" t="str">
            <v>DAS</v>
          </cell>
          <cell r="M3" t="str">
            <v>CAS</v>
          </cell>
          <cell r="N3" t="str">
            <v>Total Weiterbildung</v>
          </cell>
          <cell r="O3" t="str">
            <v>Total Anzahl Abschlüsse
(ohne CAS/DAS)</v>
          </cell>
          <cell r="P3" t="str">
            <v>Bachelor-/Master-Minor als Weiterbildung</v>
          </cell>
          <cell r="Q3" t="str">
            <v>Minor-Mobilität</v>
          </cell>
          <cell r="R3" t="str">
            <v>Lizentiat
Diplom</v>
          </cell>
          <cell r="S3" t="str">
            <v>Staats-
examen</v>
          </cell>
          <cell r="T3" t="str">
            <v>Total Anzahl Abschlüsse
Universität Bern</v>
          </cell>
        </row>
        <row r="4">
          <cell r="B4"/>
          <cell r="C4"/>
          <cell r="D4"/>
          <cell r="E4"/>
          <cell r="F4"/>
          <cell r="G4"/>
          <cell r="H4"/>
          <cell r="I4"/>
          <cell r="J4"/>
          <cell r="K4"/>
          <cell r="L4"/>
          <cell r="M4"/>
          <cell r="N4"/>
          <cell r="O4"/>
          <cell r="P4"/>
          <cell r="Q4"/>
          <cell r="R4"/>
          <cell r="S4"/>
          <cell r="T4"/>
        </row>
        <row r="5">
          <cell r="A5">
            <v>0</v>
          </cell>
          <cell r="B5">
            <v>0</v>
          </cell>
          <cell r="C5" t="str">
            <v>1</v>
          </cell>
          <cell r="D5">
            <v>0</v>
          </cell>
          <cell r="E5" t="str">
            <v>Geistes- &amp; Sozialwissenschaften</v>
          </cell>
          <cell r="F5">
            <v>548</v>
          </cell>
          <cell r="G5">
            <v>449</v>
          </cell>
          <cell r="H5">
            <v>997</v>
          </cell>
          <cell r="I5">
            <v>84</v>
          </cell>
          <cell r="J5">
            <v>1081</v>
          </cell>
          <cell r="K5">
            <v>134</v>
          </cell>
          <cell r="L5">
            <v>2</v>
          </cell>
          <cell r="M5">
            <v>56</v>
          </cell>
          <cell r="N5">
            <v>192</v>
          </cell>
          <cell r="O5">
            <v>1215</v>
          </cell>
          <cell r="P5">
            <v>5</v>
          </cell>
          <cell r="Q5">
            <v>13</v>
          </cell>
          <cell r="R5">
            <v>0</v>
          </cell>
          <cell r="S5">
            <v>0</v>
          </cell>
          <cell r="T5">
            <v>1291</v>
          </cell>
          <cell r="V5"/>
        </row>
        <row r="6">
          <cell r="A6">
            <v>0</v>
          </cell>
          <cell r="B6">
            <v>0</v>
          </cell>
          <cell r="C6" t="str">
            <v>1.1</v>
          </cell>
          <cell r="D6">
            <v>0</v>
          </cell>
          <cell r="E6" t="str">
            <v>Theologie</v>
          </cell>
          <cell r="F6">
            <v>17</v>
          </cell>
          <cell r="G6">
            <v>11</v>
          </cell>
          <cell r="H6">
            <v>28</v>
          </cell>
          <cell r="I6">
            <v>8</v>
          </cell>
          <cell r="J6">
            <v>36</v>
          </cell>
          <cell r="K6">
            <v>0</v>
          </cell>
          <cell r="L6">
            <v>1</v>
          </cell>
          <cell r="M6">
            <v>38</v>
          </cell>
          <cell r="N6">
            <v>39</v>
          </cell>
          <cell r="O6">
            <v>36</v>
          </cell>
          <cell r="P6">
            <v>1</v>
          </cell>
          <cell r="Q6">
            <v>0</v>
          </cell>
          <cell r="R6">
            <v>0</v>
          </cell>
          <cell r="S6">
            <v>0</v>
          </cell>
          <cell r="T6">
            <v>76</v>
          </cell>
          <cell r="V6"/>
        </row>
        <row r="7">
          <cell r="A7">
            <v>0</v>
          </cell>
          <cell r="B7">
            <v>0</v>
          </cell>
          <cell r="C7" t="str">
            <v>1.2</v>
          </cell>
          <cell r="D7">
            <v>0</v>
          </cell>
          <cell r="E7" t="str">
            <v>Sprach- und Literaturwissenschaften</v>
          </cell>
          <cell r="F7">
            <v>148</v>
          </cell>
          <cell r="G7">
            <v>86</v>
          </cell>
          <cell r="H7">
            <v>234</v>
          </cell>
          <cell r="I7">
            <v>8</v>
          </cell>
          <cell r="J7">
            <v>242</v>
          </cell>
          <cell r="K7">
            <v>0</v>
          </cell>
          <cell r="L7">
            <v>0</v>
          </cell>
          <cell r="M7">
            <v>0</v>
          </cell>
          <cell r="N7">
            <v>0</v>
          </cell>
          <cell r="O7">
            <v>242</v>
          </cell>
          <cell r="P7">
            <v>2</v>
          </cell>
          <cell r="Q7">
            <v>0</v>
          </cell>
          <cell r="R7">
            <v>0</v>
          </cell>
          <cell r="S7">
            <v>0</v>
          </cell>
          <cell r="T7">
            <v>244</v>
          </cell>
          <cell r="V7"/>
        </row>
        <row r="8">
          <cell r="A8">
            <v>0</v>
          </cell>
          <cell r="B8">
            <v>0</v>
          </cell>
          <cell r="C8" t="str">
            <v>1.3</v>
          </cell>
          <cell r="D8">
            <v>0</v>
          </cell>
          <cell r="E8" t="str">
            <v>Historische u. Kulturwissenschaften</v>
          </cell>
          <cell r="F8">
            <v>149</v>
          </cell>
          <cell r="G8">
            <v>127</v>
          </cell>
          <cell r="H8">
            <v>276</v>
          </cell>
          <cell r="I8">
            <v>40</v>
          </cell>
          <cell r="J8">
            <v>316</v>
          </cell>
          <cell r="K8">
            <v>0</v>
          </cell>
          <cell r="L8">
            <v>0</v>
          </cell>
          <cell r="M8">
            <v>0</v>
          </cell>
          <cell r="N8">
            <v>0</v>
          </cell>
          <cell r="O8">
            <v>316</v>
          </cell>
          <cell r="P8">
            <v>1</v>
          </cell>
          <cell r="Q8">
            <v>1</v>
          </cell>
          <cell r="R8">
            <v>0</v>
          </cell>
          <cell r="S8">
            <v>0</v>
          </cell>
          <cell r="T8">
            <v>318</v>
          </cell>
          <cell r="V8"/>
        </row>
        <row r="9">
          <cell r="A9">
            <v>0</v>
          </cell>
          <cell r="B9">
            <v>0</v>
          </cell>
          <cell r="C9" t="str">
            <v>1.4</v>
          </cell>
          <cell r="D9">
            <v>0</v>
          </cell>
          <cell r="E9" t="str">
            <v>Sozialwissenschaften</v>
          </cell>
          <cell r="F9">
            <v>234</v>
          </cell>
          <cell r="G9">
            <v>225</v>
          </cell>
          <cell r="H9">
            <v>459</v>
          </cell>
          <cell r="I9">
            <v>28</v>
          </cell>
          <cell r="J9">
            <v>487</v>
          </cell>
          <cell r="K9">
            <v>134</v>
          </cell>
          <cell r="L9">
            <v>1</v>
          </cell>
          <cell r="M9">
            <v>18</v>
          </cell>
          <cell r="N9">
            <v>153</v>
          </cell>
          <cell r="O9">
            <v>621</v>
          </cell>
          <cell r="P9">
            <v>1</v>
          </cell>
          <cell r="Q9">
            <v>12</v>
          </cell>
          <cell r="R9">
            <v>0</v>
          </cell>
          <cell r="S9">
            <v>0</v>
          </cell>
          <cell r="T9">
            <v>653</v>
          </cell>
          <cell r="V9"/>
        </row>
        <row r="10">
          <cell r="A10">
            <v>0</v>
          </cell>
          <cell r="B10">
            <v>0</v>
          </cell>
          <cell r="C10" t="str">
            <v>2</v>
          </cell>
          <cell r="D10">
            <v>0</v>
          </cell>
          <cell r="E10" t="str">
            <v>Wirtschaftswissenschaften</v>
          </cell>
          <cell r="F10">
            <v>257</v>
          </cell>
          <cell r="G10">
            <v>216</v>
          </cell>
          <cell r="H10">
            <v>473</v>
          </cell>
          <cell r="I10">
            <v>21</v>
          </cell>
          <cell r="J10">
            <v>494</v>
          </cell>
          <cell r="K10">
            <v>112</v>
          </cell>
          <cell r="L10">
            <v>39</v>
          </cell>
          <cell r="M10">
            <v>79</v>
          </cell>
          <cell r="N10">
            <v>230</v>
          </cell>
          <cell r="O10">
            <v>606</v>
          </cell>
          <cell r="P10">
            <v>1</v>
          </cell>
          <cell r="Q10">
            <v>0</v>
          </cell>
          <cell r="R10">
            <v>0</v>
          </cell>
          <cell r="S10">
            <v>0</v>
          </cell>
          <cell r="T10">
            <v>725</v>
          </cell>
          <cell r="V10"/>
        </row>
        <row r="11">
          <cell r="A11">
            <v>0</v>
          </cell>
          <cell r="B11">
            <v>0</v>
          </cell>
          <cell r="C11" t="str">
            <v>3</v>
          </cell>
          <cell r="D11">
            <v>0</v>
          </cell>
          <cell r="E11" t="str">
            <v>Recht</v>
          </cell>
          <cell r="F11">
            <v>201</v>
          </cell>
          <cell r="G11">
            <v>239</v>
          </cell>
          <cell r="H11">
            <v>440</v>
          </cell>
          <cell r="I11">
            <v>20</v>
          </cell>
          <cell r="J11">
            <v>460</v>
          </cell>
          <cell r="K11">
            <v>32</v>
          </cell>
          <cell r="L11">
            <v>11</v>
          </cell>
          <cell r="M11">
            <v>0</v>
          </cell>
          <cell r="N11">
            <v>43</v>
          </cell>
          <cell r="O11">
            <v>492</v>
          </cell>
          <cell r="P11">
            <v>1</v>
          </cell>
          <cell r="Q11">
            <v>1</v>
          </cell>
          <cell r="R11">
            <v>0</v>
          </cell>
          <cell r="S11">
            <v>0</v>
          </cell>
          <cell r="T11">
            <v>505</v>
          </cell>
          <cell r="V11"/>
        </row>
        <row r="12">
          <cell r="A12">
            <v>0</v>
          </cell>
          <cell r="B12">
            <v>0</v>
          </cell>
          <cell r="C12" t="str">
            <v>4</v>
          </cell>
          <cell r="D12">
            <v>0</v>
          </cell>
          <cell r="E12" t="str">
            <v>Exakte &amp; Naturwissenschaften</v>
          </cell>
          <cell r="F12">
            <v>216</v>
          </cell>
          <cell r="G12">
            <v>218</v>
          </cell>
          <cell r="H12">
            <v>434</v>
          </cell>
          <cell r="I12">
            <v>82</v>
          </cell>
          <cell r="J12">
            <v>516</v>
          </cell>
          <cell r="K12">
            <v>0</v>
          </cell>
          <cell r="L12">
            <v>15</v>
          </cell>
          <cell r="M12">
            <v>0</v>
          </cell>
          <cell r="N12">
            <v>15</v>
          </cell>
          <cell r="O12">
            <v>516</v>
          </cell>
          <cell r="P12">
            <v>8</v>
          </cell>
          <cell r="Q12">
            <v>0</v>
          </cell>
          <cell r="R12">
            <v>0</v>
          </cell>
          <cell r="S12">
            <v>0</v>
          </cell>
          <cell r="T12">
            <v>539</v>
          </cell>
          <cell r="V12"/>
        </row>
        <row r="13">
          <cell r="A13">
            <v>0</v>
          </cell>
          <cell r="B13">
            <v>0</v>
          </cell>
          <cell r="C13" t="str">
            <v>4.1</v>
          </cell>
          <cell r="D13">
            <v>0</v>
          </cell>
          <cell r="E13" t="str">
            <v>Exakte Wissenschaften</v>
          </cell>
          <cell r="F13">
            <v>52</v>
          </cell>
          <cell r="G13">
            <v>45</v>
          </cell>
          <cell r="H13">
            <v>97</v>
          </cell>
          <cell r="I13">
            <v>33</v>
          </cell>
          <cell r="J13">
            <v>130</v>
          </cell>
          <cell r="K13">
            <v>0</v>
          </cell>
          <cell r="L13">
            <v>15</v>
          </cell>
          <cell r="M13">
            <v>0</v>
          </cell>
          <cell r="N13">
            <v>15</v>
          </cell>
          <cell r="O13">
            <v>130</v>
          </cell>
          <cell r="P13">
            <v>4</v>
          </cell>
          <cell r="Q13">
            <v>0</v>
          </cell>
          <cell r="R13">
            <v>0</v>
          </cell>
          <cell r="S13">
            <v>0</v>
          </cell>
          <cell r="T13">
            <v>149</v>
          </cell>
          <cell r="V13"/>
        </row>
        <row r="14">
          <cell r="A14">
            <v>0</v>
          </cell>
          <cell r="B14">
            <v>0</v>
          </cell>
          <cell r="C14" t="str">
            <v>4.2</v>
          </cell>
          <cell r="D14">
            <v>0</v>
          </cell>
          <cell r="E14" t="str">
            <v>Naturwissenschaften</v>
          </cell>
          <cell r="F14">
            <v>164</v>
          </cell>
          <cell r="G14">
            <v>165</v>
          </cell>
          <cell r="H14">
            <v>329</v>
          </cell>
          <cell r="I14">
            <v>49</v>
          </cell>
          <cell r="J14">
            <v>378</v>
          </cell>
          <cell r="K14">
            <v>0</v>
          </cell>
          <cell r="L14">
            <v>0</v>
          </cell>
          <cell r="M14">
            <v>0</v>
          </cell>
          <cell r="N14">
            <v>0</v>
          </cell>
          <cell r="O14">
            <v>378</v>
          </cell>
          <cell r="P14">
            <v>4</v>
          </cell>
          <cell r="Q14">
            <v>0</v>
          </cell>
          <cell r="R14">
            <v>0</v>
          </cell>
          <cell r="S14">
            <v>0</v>
          </cell>
          <cell r="T14">
            <v>382</v>
          </cell>
          <cell r="V14"/>
        </row>
        <row r="15">
          <cell r="A15">
            <v>0</v>
          </cell>
          <cell r="B15">
            <v>0</v>
          </cell>
          <cell r="C15" t="str">
            <v>4.3</v>
          </cell>
          <cell r="D15">
            <v>0</v>
          </cell>
          <cell r="E15" t="str">
            <v>Exakte u. Naturwissensch. interdis. u. andere</v>
          </cell>
          <cell r="F15">
            <v>0</v>
          </cell>
          <cell r="G15">
            <v>8</v>
          </cell>
          <cell r="H15">
            <v>8</v>
          </cell>
          <cell r="I15">
            <v>0</v>
          </cell>
          <cell r="J15">
            <v>8</v>
          </cell>
          <cell r="K15">
            <v>0</v>
          </cell>
          <cell r="L15">
            <v>0</v>
          </cell>
          <cell r="M15">
            <v>0</v>
          </cell>
          <cell r="N15">
            <v>0</v>
          </cell>
          <cell r="O15">
            <v>8</v>
          </cell>
          <cell r="P15">
            <v>0</v>
          </cell>
          <cell r="Q15">
            <v>0</v>
          </cell>
          <cell r="R15">
            <v>0</v>
          </cell>
          <cell r="S15">
            <v>0</v>
          </cell>
          <cell r="T15">
            <v>8</v>
          </cell>
          <cell r="V15"/>
        </row>
        <row r="16">
          <cell r="A16">
            <v>0</v>
          </cell>
          <cell r="B16">
            <v>0</v>
          </cell>
          <cell r="C16" t="str">
            <v>5</v>
          </cell>
          <cell r="D16">
            <v>0</v>
          </cell>
          <cell r="E16" t="str">
            <v>Medizin &amp; Pharmazie</v>
          </cell>
          <cell r="F16">
            <v>268</v>
          </cell>
          <cell r="G16">
            <v>329</v>
          </cell>
          <cell r="H16">
            <v>597</v>
          </cell>
          <cell r="I16">
            <v>360</v>
          </cell>
          <cell r="J16">
            <v>957</v>
          </cell>
          <cell r="K16">
            <v>16</v>
          </cell>
          <cell r="L16">
            <v>0</v>
          </cell>
          <cell r="M16">
            <v>26</v>
          </cell>
          <cell r="N16">
            <v>42</v>
          </cell>
          <cell r="O16">
            <v>973</v>
          </cell>
          <cell r="P16">
            <v>0</v>
          </cell>
          <cell r="Q16">
            <v>0</v>
          </cell>
          <cell r="R16">
            <v>0</v>
          </cell>
          <cell r="S16">
            <v>0</v>
          </cell>
          <cell r="T16">
            <v>999</v>
          </cell>
          <cell r="V16"/>
        </row>
        <row r="17">
          <cell r="A17">
            <v>0</v>
          </cell>
          <cell r="B17">
            <v>0</v>
          </cell>
          <cell r="C17" t="str">
            <v>5.1</v>
          </cell>
          <cell r="D17">
            <v>0</v>
          </cell>
          <cell r="E17" t="str">
            <v>Humanmedizin</v>
          </cell>
          <cell r="F17">
            <v>172</v>
          </cell>
          <cell r="G17">
            <v>195</v>
          </cell>
          <cell r="H17">
            <v>367</v>
          </cell>
          <cell r="I17">
            <v>177</v>
          </cell>
          <cell r="J17">
            <v>544</v>
          </cell>
          <cell r="K17">
            <v>0</v>
          </cell>
          <cell r="L17">
            <v>0</v>
          </cell>
          <cell r="M17">
            <v>1</v>
          </cell>
          <cell r="N17">
            <v>1</v>
          </cell>
          <cell r="O17">
            <v>544</v>
          </cell>
          <cell r="P17">
            <v>0</v>
          </cell>
          <cell r="Q17">
            <v>0</v>
          </cell>
          <cell r="R17">
            <v>0</v>
          </cell>
          <cell r="S17">
            <v>0</v>
          </cell>
          <cell r="T17">
            <v>545</v>
          </cell>
          <cell r="V17"/>
        </row>
        <row r="18">
          <cell r="A18">
            <v>0</v>
          </cell>
          <cell r="B18">
            <v>0</v>
          </cell>
          <cell r="C18" t="str">
            <v>5.2</v>
          </cell>
          <cell r="D18">
            <v>0</v>
          </cell>
          <cell r="E18" t="str">
            <v>Zahnmedizin</v>
          </cell>
          <cell r="F18">
            <v>35</v>
          </cell>
          <cell r="G18">
            <v>27</v>
          </cell>
          <cell r="H18">
            <v>62</v>
          </cell>
          <cell r="I18">
            <v>35</v>
          </cell>
          <cell r="J18">
            <v>97</v>
          </cell>
          <cell r="K18">
            <v>4</v>
          </cell>
          <cell r="L18">
            <v>0</v>
          </cell>
          <cell r="M18">
            <v>0</v>
          </cell>
          <cell r="N18">
            <v>4</v>
          </cell>
          <cell r="O18">
            <v>101</v>
          </cell>
          <cell r="P18">
            <v>0</v>
          </cell>
          <cell r="Q18">
            <v>0</v>
          </cell>
          <cell r="R18">
            <v>0</v>
          </cell>
          <cell r="S18">
            <v>0</v>
          </cell>
          <cell r="T18">
            <v>101</v>
          </cell>
          <cell r="V18"/>
        </row>
        <row r="19">
          <cell r="A19">
            <v>0</v>
          </cell>
          <cell r="B19">
            <v>0</v>
          </cell>
          <cell r="C19" t="str">
            <v>5.3</v>
          </cell>
          <cell r="D19">
            <v>0</v>
          </cell>
          <cell r="E19" t="str">
            <v>Veterinärmedizin</v>
          </cell>
          <cell r="F19">
            <v>61</v>
          </cell>
          <cell r="G19">
            <v>59</v>
          </cell>
          <cell r="H19">
            <v>120</v>
          </cell>
          <cell r="I19">
            <v>39</v>
          </cell>
          <cell r="J19">
            <v>159</v>
          </cell>
          <cell r="K19">
            <v>0</v>
          </cell>
          <cell r="L19">
            <v>0</v>
          </cell>
          <cell r="M19">
            <v>0</v>
          </cell>
          <cell r="N19">
            <v>0</v>
          </cell>
          <cell r="O19">
            <v>159</v>
          </cell>
          <cell r="P19">
            <v>0</v>
          </cell>
          <cell r="Q19">
            <v>0</v>
          </cell>
          <cell r="R19">
            <v>0</v>
          </cell>
          <cell r="S19">
            <v>0</v>
          </cell>
          <cell r="T19">
            <v>159</v>
          </cell>
          <cell r="V19"/>
        </row>
        <row r="20">
          <cell r="A20">
            <v>0</v>
          </cell>
          <cell r="B20">
            <v>0</v>
          </cell>
          <cell r="C20" t="str">
            <v>5.5</v>
          </cell>
          <cell r="D20">
            <v>0</v>
          </cell>
          <cell r="E20" t="str">
            <v>Medizin u. Pharmazie übrige</v>
          </cell>
          <cell r="F20">
            <v>0</v>
          </cell>
          <cell r="G20">
            <v>48</v>
          </cell>
          <cell r="H20">
            <v>48</v>
          </cell>
          <cell r="I20">
            <v>109</v>
          </cell>
          <cell r="J20">
            <v>157</v>
          </cell>
          <cell r="K20">
            <v>12</v>
          </cell>
          <cell r="L20">
            <v>0</v>
          </cell>
          <cell r="M20">
            <v>25</v>
          </cell>
          <cell r="N20">
            <v>37</v>
          </cell>
          <cell r="O20">
            <v>169</v>
          </cell>
          <cell r="P20">
            <v>0</v>
          </cell>
          <cell r="Q20">
            <v>0</v>
          </cell>
          <cell r="R20">
            <v>0</v>
          </cell>
          <cell r="S20">
            <v>0</v>
          </cell>
          <cell r="T20">
            <v>194</v>
          </cell>
          <cell r="V20"/>
        </row>
        <row r="21">
          <cell r="A21">
            <v>0</v>
          </cell>
          <cell r="B21">
            <v>0</v>
          </cell>
          <cell r="C21" t="str">
            <v>7</v>
          </cell>
          <cell r="D21">
            <v>0</v>
          </cell>
          <cell r="E21" t="str">
            <v>Interdisziplinäre &amp; andere (Sport, Ökologie)</v>
          </cell>
          <cell r="F21">
            <v>71</v>
          </cell>
          <cell r="G21">
            <v>38</v>
          </cell>
          <cell r="H21">
            <v>109</v>
          </cell>
          <cell r="I21">
            <v>3</v>
          </cell>
          <cell r="J21">
            <v>112</v>
          </cell>
          <cell r="K21">
            <v>21</v>
          </cell>
          <cell r="L21">
            <v>2</v>
          </cell>
          <cell r="M21">
            <v>29</v>
          </cell>
          <cell r="N21">
            <v>52</v>
          </cell>
          <cell r="O21">
            <v>133</v>
          </cell>
          <cell r="P21">
            <v>2</v>
          </cell>
          <cell r="Q21">
            <v>1</v>
          </cell>
          <cell r="R21">
            <v>0</v>
          </cell>
          <cell r="S21">
            <v>0</v>
          </cell>
          <cell r="T21">
            <v>167</v>
          </cell>
          <cell r="V21"/>
        </row>
        <row r="22">
          <cell r="A22">
            <v>0</v>
          </cell>
          <cell r="B22">
            <v>0</v>
          </cell>
          <cell r="C22" t="str">
            <v>T</v>
          </cell>
          <cell r="D22">
            <v>0</v>
          </cell>
          <cell r="E22" t="str">
            <v>Total</v>
          </cell>
          <cell r="F22">
            <v>1561</v>
          </cell>
          <cell r="G22">
            <v>1489</v>
          </cell>
          <cell r="H22">
            <v>3050</v>
          </cell>
          <cell r="I22">
            <v>570</v>
          </cell>
          <cell r="J22">
            <v>3620</v>
          </cell>
          <cell r="K22">
            <v>315</v>
          </cell>
          <cell r="L22">
            <v>69</v>
          </cell>
          <cell r="M22">
            <v>190</v>
          </cell>
          <cell r="N22">
            <v>574</v>
          </cell>
          <cell r="O22">
            <v>3935</v>
          </cell>
          <cell r="P22">
            <v>17</v>
          </cell>
          <cell r="Q22">
            <v>15</v>
          </cell>
          <cell r="R22">
            <v>0</v>
          </cell>
          <cell r="S22">
            <v>0</v>
          </cell>
          <cell r="T22">
            <v>4226</v>
          </cell>
          <cell r="V22"/>
        </row>
        <row r="23">
          <cell r="A23">
            <v>0</v>
          </cell>
          <cell r="B23">
            <v>0</v>
          </cell>
          <cell r="C23" t="str">
            <v>4</v>
          </cell>
          <cell r="D23">
            <v>0</v>
          </cell>
          <cell r="E23" t="str">
            <v>Theologische Fakultät</v>
          </cell>
          <cell r="F23">
            <v>10</v>
          </cell>
          <cell r="G23">
            <v>11</v>
          </cell>
          <cell r="H23">
            <v>21</v>
          </cell>
          <cell r="I23">
            <v>7</v>
          </cell>
          <cell r="J23">
            <v>28</v>
          </cell>
          <cell r="K23">
            <v>0</v>
          </cell>
          <cell r="L23">
            <v>1</v>
          </cell>
          <cell r="M23">
            <v>38</v>
          </cell>
          <cell r="N23">
            <v>39</v>
          </cell>
          <cell r="O23">
            <v>28</v>
          </cell>
          <cell r="P23">
            <v>1</v>
          </cell>
          <cell r="Q23">
            <v>0</v>
          </cell>
          <cell r="R23">
            <v>0</v>
          </cell>
          <cell r="S23">
            <v>0</v>
          </cell>
          <cell r="T23">
            <v>68</v>
          </cell>
          <cell r="V23"/>
        </row>
        <row r="24">
          <cell r="A24">
            <v>0</v>
          </cell>
          <cell r="B24">
            <v>0</v>
          </cell>
          <cell r="C24" t="str">
            <v>11</v>
          </cell>
          <cell r="D24">
            <v>0</v>
          </cell>
          <cell r="E24" t="str">
            <v>Rechtswissenschaftliche Fakultät</v>
          </cell>
          <cell r="F24">
            <v>201</v>
          </cell>
          <cell r="G24">
            <v>258</v>
          </cell>
          <cell r="H24">
            <v>459</v>
          </cell>
          <cell r="I24">
            <v>20</v>
          </cell>
          <cell r="J24">
            <v>479</v>
          </cell>
          <cell r="K24">
            <v>62</v>
          </cell>
          <cell r="L24">
            <v>11</v>
          </cell>
          <cell r="M24">
            <v>37</v>
          </cell>
          <cell r="N24">
            <v>110</v>
          </cell>
          <cell r="O24">
            <v>541</v>
          </cell>
          <cell r="P24">
            <v>1</v>
          </cell>
          <cell r="Q24">
            <v>1</v>
          </cell>
          <cell r="R24">
            <v>0</v>
          </cell>
          <cell r="S24">
            <v>0</v>
          </cell>
          <cell r="T24">
            <v>591</v>
          </cell>
          <cell r="V24"/>
        </row>
        <row r="25">
          <cell r="A25">
            <v>0</v>
          </cell>
          <cell r="B25">
            <v>0</v>
          </cell>
          <cell r="C25" t="str">
            <v>15</v>
          </cell>
          <cell r="D25">
            <v>0</v>
          </cell>
          <cell r="E25" t="str">
            <v>Wirtschafts- und Sozialwissensch. Fakultät</v>
          </cell>
          <cell r="F25">
            <v>295</v>
          </cell>
          <cell r="G25">
            <v>221</v>
          </cell>
          <cell r="H25">
            <v>516</v>
          </cell>
          <cell r="I25">
            <v>25</v>
          </cell>
          <cell r="J25">
            <v>541</v>
          </cell>
          <cell r="K25">
            <v>82</v>
          </cell>
          <cell r="L25">
            <v>39</v>
          </cell>
          <cell r="M25">
            <v>57</v>
          </cell>
          <cell r="N25">
            <v>178</v>
          </cell>
          <cell r="O25">
            <v>623</v>
          </cell>
          <cell r="P25">
            <v>1</v>
          </cell>
          <cell r="Q25">
            <v>10</v>
          </cell>
          <cell r="R25">
            <v>0</v>
          </cell>
          <cell r="S25">
            <v>0</v>
          </cell>
          <cell r="T25">
            <v>730</v>
          </cell>
          <cell r="V25"/>
        </row>
        <row r="26">
          <cell r="A26">
            <v>0</v>
          </cell>
          <cell r="B26">
            <v>0</v>
          </cell>
          <cell r="C26" t="str">
            <v>20</v>
          </cell>
          <cell r="D26">
            <v>0</v>
          </cell>
          <cell r="E26" t="str">
            <v>Medizinische Fakultät</v>
          </cell>
          <cell r="F26">
            <v>207</v>
          </cell>
          <cell r="G26">
            <v>270</v>
          </cell>
          <cell r="H26">
            <v>477</v>
          </cell>
          <cell r="I26">
            <v>294</v>
          </cell>
          <cell r="J26">
            <v>771</v>
          </cell>
          <cell r="K26">
            <v>16</v>
          </cell>
          <cell r="L26">
            <v>0</v>
          </cell>
          <cell r="M26">
            <v>11</v>
          </cell>
          <cell r="N26">
            <v>27</v>
          </cell>
          <cell r="O26">
            <v>787</v>
          </cell>
          <cell r="P26">
            <v>0</v>
          </cell>
          <cell r="Q26">
            <v>0</v>
          </cell>
          <cell r="R26">
            <v>0</v>
          </cell>
          <cell r="S26">
            <v>0</v>
          </cell>
          <cell r="T26">
            <v>798</v>
          </cell>
          <cell r="V26"/>
        </row>
        <row r="27">
          <cell r="A27">
            <v>0</v>
          </cell>
          <cell r="B27">
            <v>0</v>
          </cell>
          <cell r="C27" t="str">
            <v>60</v>
          </cell>
          <cell r="D27">
            <v>0</v>
          </cell>
          <cell r="E27" t="str">
            <v>Vetsuisse Fakultät Bern</v>
          </cell>
          <cell r="F27">
            <v>61</v>
          </cell>
          <cell r="G27">
            <v>59</v>
          </cell>
          <cell r="H27">
            <v>120</v>
          </cell>
          <cell r="I27">
            <v>53</v>
          </cell>
          <cell r="J27">
            <v>173</v>
          </cell>
          <cell r="K27">
            <v>0</v>
          </cell>
          <cell r="L27">
            <v>0</v>
          </cell>
          <cell r="M27">
            <v>0</v>
          </cell>
          <cell r="N27">
            <v>0</v>
          </cell>
          <cell r="O27">
            <v>173</v>
          </cell>
          <cell r="P27">
            <v>0</v>
          </cell>
          <cell r="Q27">
            <v>0</v>
          </cell>
          <cell r="R27">
            <v>0</v>
          </cell>
          <cell r="S27">
            <v>0</v>
          </cell>
          <cell r="T27">
            <v>173</v>
          </cell>
          <cell r="V27"/>
        </row>
        <row r="28">
          <cell r="A28">
            <v>0</v>
          </cell>
          <cell r="B28">
            <v>0</v>
          </cell>
          <cell r="C28" t="str">
            <v>70</v>
          </cell>
          <cell r="D28">
            <v>0</v>
          </cell>
          <cell r="E28" t="str">
            <v>Philosophisch-Historische Fakultät</v>
          </cell>
          <cell r="F28">
            <v>304</v>
          </cell>
          <cell r="G28">
            <v>213</v>
          </cell>
          <cell r="H28">
            <v>517</v>
          </cell>
          <cell r="I28">
            <v>49</v>
          </cell>
          <cell r="J28">
            <v>566</v>
          </cell>
          <cell r="K28">
            <v>21</v>
          </cell>
          <cell r="L28">
            <v>0</v>
          </cell>
          <cell r="M28">
            <v>0</v>
          </cell>
          <cell r="N28">
            <v>21</v>
          </cell>
          <cell r="O28">
            <v>587</v>
          </cell>
          <cell r="P28">
            <v>3</v>
          </cell>
          <cell r="Q28">
            <v>1</v>
          </cell>
          <cell r="R28">
            <v>0</v>
          </cell>
          <cell r="S28">
            <v>0</v>
          </cell>
          <cell r="T28">
            <v>591</v>
          </cell>
          <cell r="V28"/>
        </row>
        <row r="29">
          <cell r="A29">
            <v>0</v>
          </cell>
          <cell r="B29">
            <v>0</v>
          </cell>
          <cell r="C29" t="str">
            <v>78</v>
          </cell>
          <cell r="D29">
            <v>0</v>
          </cell>
          <cell r="E29" t="str">
            <v>Philosophisch-Humanwissensch. Fakultät</v>
          </cell>
          <cell r="F29">
            <v>267</v>
          </cell>
          <cell r="G29">
            <v>239</v>
          </cell>
          <cell r="H29">
            <v>506</v>
          </cell>
          <cell r="I29">
            <v>27</v>
          </cell>
          <cell r="J29">
            <v>533</v>
          </cell>
          <cell r="K29">
            <v>134</v>
          </cell>
          <cell r="L29">
            <v>3</v>
          </cell>
          <cell r="M29">
            <v>36</v>
          </cell>
          <cell r="N29">
            <v>173</v>
          </cell>
          <cell r="O29">
            <v>667</v>
          </cell>
          <cell r="P29">
            <v>3</v>
          </cell>
          <cell r="Q29">
            <v>2</v>
          </cell>
          <cell r="R29">
            <v>0</v>
          </cell>
          <cell r="S29">
            <v>0</v>
          </cell>
          <cell r="T29">
            <v>711</v>
          </cell>
          <cell r="V29"/>
        </row>
        <row r="30">
          <cell r="A30">
            <v>0</v>
          </cell>
          <cell r="B30">
            <v>0</v>
          </cell>
          <cell r="C30" t="str">
            <v>80</v>
          </cell>
          <cell r="D30">
            <v>0</v>
          </cell>
          <cell r="E30" t="str">
            <v>Philosophisch-Naturwissensch. Fakultät</v>
          </cell>
          <cell r="F30">
            <v>216</v>
          </cell>
          <cell r="G30">
            <v>218</v>
          </cell>
          <cell r="H30">
            <v>434</v>
          </cell>
          <cell r="I30">
            <v>95</v>
          </cell>
          <cell r="J30">
            <v>529</v>
          </cell>
          <cell r="K30">
            <v>0</v>
          </cell>
          <cell r="L30">
            <v>15</v>
          </cell>
          <cell r="M30">
            <v>11</v>
          </cell>
          <cell r="N30">
            <v>26</v>
          </cell>
          <cell r="O30">
            <v>529</v>
          </cell>
          <cell r="P30">
            <v>8</v>
          </cell>
          <cell r="Q30">
            <v>1</v>
          </cell>
          <cell r="R30">
            <v>0</v>
          </cell>
          <cell r="S30">
            <v>0</v>
          </cell>
          <cell r="T30">
            <v>564</v>
          </cell>
          <cell r="V30"/>
        </row>
        <row r="31">
          <cell r="A31">
            <v>0</v>
          </cell>
          <cell r="B31">
            <v>0</v>
          </cell>
          <cell r="C31" t="str">
            <v>TF</v>
          </cell>
          <cell r="D31">
            <v>0</v>
          </cell>
          <cell r="E31" t="str">
            <v>Total</v>
          </cell>
          <cell r="F31">
            <v>1561</v>
          </cell>
          <cell r="G31">
            <v>1489</v>
          </cell>
          <cell r="H31">
            <v>3050</v>
          </cell>
          <cell r="I31">
            <v>570</v>
          </cell>
          <cell r="J31">
            <v>3620</v>
          </cell>
          <cell r="K31">
            <v>315</v>
          </cell>
          <cell r="L31">
            <v>69</v>
          </cell>
          <cell r="M31">
            <v>190</v>
          </cell>
          <cell r="N31">
            <v>574</v>
          </cell>
          <cell r="O31">
            <v>3935</v>
          </cell>
          <cell r="P31">
            <v>17</v>
          </cell>
          <cell r="Q31">
            <v>15</v>
          </cell>
          <cell r="R31">
            <v>0</v>
          </cell>
          <cell r="S31">
            <v>0</v>
          </cell>
          <cell r="T31">
            <v>4226</v>
          </cell>
          <cell r="V31"/>
        </row>
        <row r="32">
          <cell r="A32">
            <v>0</v>
          </cell>
          <cell r="B32">
            <v>0</v>
          </cell>
          <cell r="C32" t="str">
            <v>1</v>
          </cell>
          <cell r="D32">
            <v>0</v>
          </cell>
          <cell r="E32" t="str">
            <v>Geistes- &amp; Sozialwissenschaften</v>
          </cell>
          <cell r="F32">
            <v>548</v>
          </cell>
          <cell r="G32">
            <v>449</v>
          </cell>
          <cell r="H32">
            <v>997</v>
          </cell>
          <cell r="I32">
            <v>84</v>
          </cell>
          <cell r="J32">
            <v>1081</v>
          </cell>
          <cell r="K32">
            <v>134</v>
          </cell>
          <cell r="L32">
            <v>2</v>
          </cell>
          <cell r="M32">
            <v>56</v>
          </cell>
          <cell r="N32">
            <v>192</v>
          </cell>
          <cell r="O32">
            <v>1215</v>
          </cell>
          <cell r="P32">
            <v>5</v>
          </cell>
          <cell r="Q32">
            <v>13</v>
          </cell>
          <cell r="R32">
            <v>0</v>
          </cell>
          <cell r="S32">
            <v>0</v>
          </cell>
          <cell r="T32">
            <v>1291</v>
          </cell>
          <cell r="V32"/>
        </row>
        <row r="33">
          <cell r="A33">
            <v>0</v>
          </cell>
          <cell r="B33">
            <v>0</v>
          </cell>
          <cell r="C33" t="str">
            <v>1.1</v>
          </cell>
          <cell r="D33">
            <v>0</v>
          </cell>
          <cell r="E33" t="str">
            <v>Theologie</v>
          </cell>
          <cell r="F33">
            <v>17</v>
          </cell>
          <cell r="G33">
            <v>11</v>
          </cell>
          <cell r="H33">
            <v>28</v>
          </cell>
          <cell r="I33">
            <v>8</v>
          </cell>
          <cell r="J33">
            <v>36</v>
          </cell>
          <cell r="K33">
            <v>0</v>
          </cell>
          <cell r="L33">
            <v>1</v>
          </cell>
          <cell r="M33">
            <v>38</v>
          </cell>
          <cell r="N33">
            <v>39</v>
          </cell>
          <cell r="O33">
            <v>36</v>
          </cell>
          <cell r="P33">
            <v>1</v>
          </cell>
          <cell r="Q33">
            <v>0</v>
          </cell>
          <cell r="R33">
            <v>0</v>
          </cell>
          <cell r="S33">
            <v>0</v>
          </cell>
          <cell r="T33">
            <v>76</v>
          </cell>
          <cell r="V33"/>
        </row>
        <row r="34">
          <cell r="A34">
            <v>0</v>
          </cell>
          <cell r="B34">
            <v>0</v>
          </cell>
          <cell r="C34" t="str">
            <v>0</v>
          </cell>
          <cell r="D34">
            <v>0</v>
          </cell>
          <cell r="E34" t="str">
            <v>Theologie fächerübergr./übrige</v>
          </cell>
          <cell r="F34">
            <v>7</v>
          </cell>
          <cell r="G34">
            <v>0</v>
          </cell>
          <cell r="H34">
            <v>7</v>
          </cell>
          <cell r="I34">
            <v>1</v>
          </cell>
          <cell r="J34">
            <v>8</v>
          </cell>
          <cell r="K34">
            <v>0</v>
          </cell>
          <cell r="L34">
            <v>1</v>
          </cell>
          <cell r="M34">
            <v>37</v>
          </cell>
          <cell r="N34">
            <v>38</v>
          </cell>
          <cell r="O34">
            <v>8</v>
          </cell>
          <cell r="P34">
            <v>0</v>
          </cell>
          <cell r="Q34">
            <v>0</v>
          </cell>
          <cell r="R34">
            <v>0</v>
          </cell>
          <cell r="S34">
            <v>0</v>
          </cell>
          <cell r="T34">
            <v>46</v>
          </cell>
          <cell r="V34"/>
        </row>
        <row r="35">
          <cell r="A35">
            <v>653</v>
          </cell>
          <cell r="B35">
            <v>70</v>
          </cell>
          <cell r="C35" t="str">
            <v>1201</v>
          </cell>
          <cell r="D35">
            <v>653</v>
          </cell>
          <cell r="E35" t="str">
            <v>Religionswissenschaft</v>
          </cell>
          <cell r="F35">
            <v>7</v>
          </cell>
          <cell r="G35">
            <v>0</v>
          </cell>
          <cell r="H35">
            <v>7</v>
          </cell>
          <cell r="I35">
            <v>1</v>
          </cell>
          <cell r="J35">
            <v>8</v>
          </cell>
          <cell r="K35">
            <v>0</v>
          </cell>
          <cell r="L35">
            <v>0</v>
          </cell>
          <cell r="M35">
            <v>0</v>
          </cell>
          <cell r="N35">
            <v>0</v>
          </cell>
          <cell r="O35">
            <v>8</v>
          </cell>
          <cell r="P35">
            <v>0</v>
          </cell>
          <cell r="Q35">
            <v>0</v>
          </cell>
          <cell r="R35">
            <v>0</v>
          </cell>
          <cell r="S35">
            <v>0</v>
          </cell>
          <cell r="T35">
            <v>8</v>
          </cell>
          <cell r="V35">
            <v>653</v>
          </cell>
        </row>
        <row r="36">
          <cell r="A36">
            <v>736</v>
          </cell>
          <cell r="B36">
            <v>4</v>
          </cell>
          <cell r="C36" t="str">
            <v>1201</v>
          </cell>
          <cell r="D36">
            <v>736</v>
          </cell>
          <cell r="E36" t="str">
            <v>Seelsorge und Pastoralpsychologie</v>
          </cell>
          <cell r="F36">
            <v>0</v>
          </cell>
          <cell r="G36">
            <v>0</v>
          </cell>
          <cell r="H36">
            <v>0</v>
          </cell>
          <cell r="I36">
            <v>0</v>
          </cell>
          <cell r="J36">
            <v>0</v>
          </cell>
          <cell r="K36">
            <v>0</v>
          </cell>
          <cell r="L36">
            <v>1</v>
          </cell>
          <cell r="M36">
            <v>37</v>
          </cell>
          <cell r="N36">
            <v>38</v>
          </cell>
          <cell r="O36">
            <v>0</v>
          </cell>
          <cell r="P36">
            <v>0</v>
          </cell>
          <cell r="Q36">
            <v>0</v>
          </cell>
          <cell r="R36">
            <v>0</v>
          </cell>
          <cell r="S36">
            <v>0</v>
          </cell>
          <cell r="T36">
            <v>38</v>
          </cell>
          <cell r="V36">
            <v>736</v>
          </cell>
        </row>
        <row r="37">
          <cell r="A37">
            <v>0</v>
          </cell>
          <cell r="B37">
            <v>0</v>
          </cell>
          <cell r="C37" t="str">
            <v>0</v>
          </cell>
          <cell r="D37">
            <v>0</v>
          </cell>
          <cell r="E37" t="str">
            <v>Protestantische Theologie</v>
          </cell>
          <cell r="F37">
            <v>10</v>
          </cell>
          <cell r="G37">
            <v>11</v>
          </cell>
          <cell r="H37">
            <v>21</v>
          </cell>
          <cell r="I37">
            <v>7</v>
          </cell>
          <cell r="J37">
            <v>28</v>
          </cell>
          <cell r="K37">
            <v>0</v>
          </cell>
          <cell r="L37">
            <v>0</v>
          </cell>
          <cell r="M37">
            <v>1</v>
          </cell>
          <cell r="N37">
            <v>1</v>
          </cell>
          <cell r="O37">
            <v>28</v>
          </cell>
          <cell r="P37">
            <v>1</v>
          </cell>
          <cell r="Q37">
            <v>0</v>
          </cell>
          <cell r="R37">
            <v>0</v>
          </cell>
          <cell r="S37">
            <v>0</v>
          </cell>
          <cell r="T37">
            <v>30</v>
          </cell>
          <cell r="V37"/>
        </row>
        <row r="38">
          <cell r="A38">
            <v>2130</v>
          </cell>
          <cell r="B38">
            <v>4</v>
          </cell>
          <cell r="C38" t="str">
            <v>1205</v>
          </cell>
          <cell r="D38">
            <v>2130</v>
          </cell>
          <cell r="E38" t="str">
            <v>Theologie</v>
          </cell>
          <cell r="F38">
            <v>9</v>
          </cell>
          <cell r="G38">
            <v>11</v>
          </cell>
          <cell r="H38">
            <v>20</v>
          </cell>
          <cell r="I38">
            <v>4</v>
          </cell>
          <cell r="J38">
            <v>24</v>
          </cell>
          <cell r="K38">
            <v>0</v>
          </cell>
          <cell r="L38">
            <v>0</v>
          </cell>
          <cell r="M38">
            <v>0</v>
          </cell>
          <cell r="N38">
            <v>0</v>
          </cell>
          <cell r="O38">
            <v>24</v>
          </cell>
          <cell r="P38">
            <v>0</v>
          </cell>
          <cell r="Q38">
            <v>0</v>
          </cell>
          <cell r="R38">
            <v>0</v>
          </cell>
          <cell r="S38">
            <v>0</v>
          </cell>
          <cell r="T38">
            <v>24</v>
          </cell>
          <cell r="V38">
            <v>2130</v>
          </cell>
        </row>
        <row r="39">
          <cell r="A39">
            <v>2132</v>
          </cell>
          <cell r="B39">
            <v>4</v>
          </cell>
          <cell r="C39" t="str">
            <v>1205</v>
          </cell>
          <cell r="D39">
            <v>2132</v>
          </cell>
          <cell r="E39" t="str">
            <v>Judaistik</v>
          </cell>
          <cell r="F39">
            <v>0</v>
          </cell>
          <cell r="G39">
            <v>0</v>
          </cell>
          <cell r="H39">
            <v>0</v>
          </cell>
          <cell r="I39">
            <v>3</v>
          </cell>
          <cell r="J39">
            <v>3</v>
          </cell>
          <cell r="K39">
            <v>0</v>
          </cell>
          <cell r="L39">
            <v>0</v>
          </cell>
          <cell r="M39">
            <v>0</v>
          </cell>
          <cell r="N39">
            <v>0</v>
          </cell>
          <cell r="O39">
            <v>3</v>
          </cell>
          <cell r="P39">
            <v>0</v>
          </cell>
          <cell r="Q39">
            <v>0</v>
          </cell>
          <cell r="R39">
            <v>0</v>
          </cell>
          <cell r="S39">
            <v>0</v>
          </cell>
          <cell r="T39">
            <v>3</v>
          </cell>
          <cell r="V39">
            <v>2132</v>
          </cell>
        </row>
        <row r="40">
          <cell r="A40">
            <v>2140</v>
          </cell>
          <cell r="B40">
            <v>4</v>
          </cell>
          <cell r="C40" t="str">
            <v>1205</v>
          </cell>
          <cell r="D40">
            <v>2140</v>
          </cell>
          <cell r="E40" t="str">
            <v>Interreligiöse Studien</v>
          </cell>
          <cell r="F40">
            <v>1</v>
          </cell>
          <cell r="G40">
            <v>0</v>
          </cell>
          <cell r="H40">
            <v>1</v>
          </cell>
          <cell r="I40">
            <v>0</v>
          </cell>
          <cell r="J40">
            <v>1</v>
          </cell>
          <cell r="K40">
            <v>0</v>
          </cell>
          <cell r="L40">
            <v>0</v>
          </cell>
          <cell r="M40">
            <v>0</v>
          </cell>
          <cell r="N40">
            <v>0</v>
          </cell>
          <cell r="O40">
            <v>1</v>
          </cell>
          <cell r="P40">
            <v>1</v>
          </cell>
          <cell r="Q40">
            <v>0</v>
          </cell>
          <cell r="R40">
            <v>0</v>
          </cell>
          <cell r="S40">
            <v>0</v>
          </cell>
          <cell r="T40">
            <v>2</v>
          </cell>
          <cell r="V40">
            <v>2140</v>
          </cell>
        </row>
        <row r="41">
          <cell r="A41">
            <v>3000</v>
          </cell>
          <cell r="B41">
            <v>4</v>
          </cell>
          <cell r="C41" t="str">
            <v>1205</v>
          </cell>
          <cell r="D41">
            <v>3000</v>
          </cell>
          <cell r="E41" t="str">
            <v>AusbildungspfarrerIn/Theological Education</v>
          </cell>
          <cell r="F41">
            <v>0</v>
          </cell>
          <cell r="G41">
            <v>0</v>
          </cell>
          <cell r="H41">
            <v>0</v>
          </cell>
          <cell r="I41">
            <v>0</v>
          </cell>
          <cell r="J41">
            <v>0</v>
          </cell>
          <cell r="K41">
            <v>0</v>
          </cell>
          <cell r="L41">
            <v>0</v>
          </cell>
          <cell r="M41">
            <v>1</v>
          </cell>
          <cell r="N41">
            <v>1</v>
          </cell>
          <cell r="O41">
            <v>0</v>
          </cell>
          <cell r="P41">
            <v>0</v>
          </cell>
          <cell r="Q41">
            <v>0</v>
          </cell>
          <cell r="R41">
            <v>0</v>
          </cell>
          <cell r="S41">
            <v>0</v>
          </cell>
          <cell r="T41">
            <v>1</v>
          </cell>
          <cell r="V41">
            <v>3000</v>
          </cell>
        </row>
        <row r="42">
          <cell r="A42">
            <v>0</v>
          </cell>
          <cell r="B42">
            <v>0</v>
          </cell>
          <cell r="C42" t="str">
            <v>1.2</v>
          </cell>
          <cell r="D42">
            <v>0</v>
          </cell>
          <cell r="E42" t="str">
            <v>Sprach- und Literaturwissenschaften</v>
          </cell>
          <cell r="F42">
            <v>148</v>
          </cell>
          <cell r="G42">
            <v>86</v>
          </cell>
          <cell r="H42">
            <v>234</v>
          </cell>
          <cell r="I42">
            <v>8</v>
          </cell>
          <cell r="J42">
            <v>242</v>
          </cell>
          <cell r="K42">
            <v>0</v>
          </cell>
          <cell r="L42">
            <v>0</v>
          </cell>
          <cell r="M42">
            <v>0</v>
          </cell>
          <cell r="N42">
            <v>0</v>
          </cell>
          <cell r="O42">
            <v>242</v>
          </cell>
          <cell r="P42">
            <v>2</v>
          </cell>
          <cell r="Q42">
            <v>0</v>
          </cell>
          <cell r="R42">
            <v>0</v>
          </cell>
          <cell r="S42">
            <v>0</v>
          </cell>
          <cell r="T42">
            <v>244</v>
          </cell>
          <cell r="V42"/>
        </row>
        <row r="43">
          <cell r="A43">
            <v>0</v>
          </cell>
          <cell r="B43">
            <v>0</v>
          </cell>
          <cell r="C43" t="str">
            <v>0</v>
          </cell>
          <cell r="D43">
            <v>0</v>
          </cell>
          <cell r="E43" t="str">
            <v>Linguistik</v>
          </cell>
          <cell r="F43">
            <v>8</v>
          </cell>
          <cell r="G43">
            <v>5</v>
          </cell>
          <cell r="H43">
            <v>13</v>
          </cell>
          <cell r="I43">
            <v>1</v>
          </cell>
          <cell r="J43">
            <v>14</v>
          </cell>
          <cell r="K43">
            <v>0</v>
          </cell>
          <cell r="L43">
            <v>0</v>
          </cell>
          <cell r="M43">
            <v>0</v>
          </cell>
          <cell r="N43">
            <v>0</v>
          </cell>
          <cell r="O43">
            <v>14</v>
          </cell>
          <cell r="P43">
            <v>0</v>
          </cell>
          <cell r="Q43">
            <v>0</v>
          </cell>
          <cell r="R43">
            <v>0</v>
          </cell>
          <cell r="S43">
            <v>0</v>
          </cell>
          <cell r="T43">
            <v>14</v>
          </cell>
          <cell r="V43"/>
        </row>
        <row r="44">
          <cell r="A44">
            <v>650</v>
          </cell>
          <cell r="B44">
            <v>70</v>
          </cell>
          <cell r="C44" t="str">
            <v>1405</v>
          </cell>
          <cell r="D44">
            <v>650</v>
          </cell>
          <cell r="E44" t="str">
            <v>Linguistik</v>
          </cell>
          <cell r="F44">
            <v>8</v>
          </cell>
          <cell r="G44">
            <v>5</v>
          </cell>
          <cell r="H44">
            <v>13</v>
          </cell>
          <cell r="I44">
            <v>1</v>
          </cell>
          <cell r="J44">
            <v>14</v>
          </cell>
          <cell r="K44">
            <v>0</v>
          </cell>
          <cell r="L44">
            <v>0</v>
          </cell>
          <cell r="M44">
            <v>0</v>
          </cell>
          <cell r="N44">
            <v>0</v>
          </cell>
          <cell r="O44">
            <v>14</v>
          </cell>
          <cell r="P44">
            <v>0</v>
          </cell>
          <cell r="Q44">
            <v>0</v>
          </cell>
          <cell r="R44">
            <v>0</v>
          </cell>
          <cell r="S44">
            <v>0</v>
          </cell>
          <cell r="T44">
            <v>14</v>
          </cell>
          <cell r="V44">
            <v>650</v>
          </cell>
        </row>
        <row r="45">
          <cell r="A45">
            <v>0</v>
          </cell>
          <cell r="B45">
            <v>0</v>
          </cell>
          <cell r="C45" t="str">
            <v>0</v>
          </cell>
          <cell r="D45">
            <v>0</v>
          </cell>
          <cell r="E45" t="str">
            <v>Deutsche SLW</v>
          </cell>
          <cell r="F45">
            <v>48</v>
          </cell>
          <cell r="G45">
            <v>33</v>
          </cell>
          <cell r="H45">
            <v>81</v>
          </cell>
          <cell r="I45">
            <v>1</v>
          </cell>
          <cell r="J45">
            <v>82</v>
          </cell>
          <cell r="K45">
            <v>0</v>
          </cell>
          <cell r="L45">
            <v>0</v>
          </cell>
          <cell r="M45">
            <v>0</v>
          </cell>
          <cell r="N45">
            <v>0</v>
          </cell>
          <cell r="O45">
            <v>82</v>
          </cell>
          <cell r="P45">
            <v>2</v>
          </cell>
          <cell r="Q45">
            <v>0</v>
          </cell>
          <cell r="R45">
            <v>0</v>
          </cell>
          <cell r="S45">
            <v>0</v>
          </cell>
          <cell r="T45">
            <v>84</v>
          </cell>
          <cell r="V45"/>
        </row>
        <row r="46">
          <cell r="A46">
            <v>605</v>
          </cell>
          <cell r="B46">
            <v>70</v>
          </cell>
          <cell r="C46" t="str">
            <v>1410</v>
          </cell>
          <cell r="D46">
            <v>605</v>
          </cell>
          <cell r="E46" t="str">
            <v>Deutsche Literaturwissenschaft</v>
          </cell>
          <cell r="F46">
            <v>0</v>
          </cell>
          <cell r="G46">
            <v>13</v>
          </cell>
          <cell r="H46">
            <v>13</v>
          </cell>
          <cell r="I46">
            <v>0</v>
          </cell>
          <cell r="J46">
            <v>13</v>
          </cell>
          <cell r="K46">
            <v>0</v>
          </cell>
          <cell r="L46">
            <v>0</v>
          </cell>
          <cell r="M46">
            <v>0</v>
          </cell>
          <cell r="N46">
            <v>0</v>
          </cell>
          <cell r="O46">
            <v>13</v>
          </cell>
          <cell r="P46">
            <v>0</v>
          </cell>
          <cell r="Q46">
            <v>0</v>
          </cell>
          <cell r="R46">
            <v>0</v>
          </cell>
          <cell r="S46">
            <v>0</v>
          </cell>
          <cell r="T46">
            <v>13</v>
          </cell>
          <cell r="V46">
            <v>605</v>
          </cell>
        </row>
        <row r="47">
          <cell r="A47">
            <v>606</v>
          </cell>
          <cell r="B47">
            <v>70</v>
          </cell>
          <cell r="C47" t="str">
            <v>1410</v>
          </cell>
          <cell r="D47">
            <v>606</v>
          </cell>
          <cell r="E47" t="str">
            <v>Deutsche Sprachwissenschaft</v>
          </cell>
          <cell r="F47">
            <v>0</v>
          </cell>
          <cell r="G47">
            <v>3</v>
          </cell>
          <cell r="H47">
            <v>3</v>
          </cell>
          <cell r="I47">
            <v>1</v>
          </cell>
          <cell r="J47">
            <v>4</v>
          </cell>
          <cell r="K47">
            <v>0</v>
          </cell>
          <cell r="L47">
            <v>0</v>
          </cell>
          <cell r="M47">
            <v>0</v>
          </cell>
          <cell r="N47">
            <v>0</v>
          </cell>
          <cell r="O47">
            <v>4</v>
          </cell>
          <cell r="P47">
            <v>0</v>
          </cell>
          <cell r="Q47">
            <v>0</v>
          </cell>
          <cell r="R47">
            <v>0</v>
          </cell>
          <cell r="S47">
            <v>0</v>
          </cell>
          <cell r="T47">
            <v>4</v>
          </cell>
          <cell r="V47">
            <v>606</v>
          </cell>
        </row>
        <row r="48">
          <cell r="A48">
            <v>607</v>
          </cell>
          <cell r="B48">
            <v>70</v>
          </cell>
          <cell r="C48" t="str">
            <v>1410</v>
          </cell>
          <cell r="D48">
            <v>607</v>
          </cell>
          <cell r="E48" t="str">
            <v>Deutsche Sprach- und Literaturwissenschaft</v>
          </cell>
          <cell r="F48">
            <v>48</v>
          </cell>
          <cell r="G48">
            <v>17</v>
          </cell>
          <cell r="H48">
            <v>65</v>
          </cell>
          <cell r="I48">
            <v>0</v>
          </cell>
          <cell r="J48">
            <v>65</v>
          </cell>
          <cell r="K48">
            <v>0</v>
          </cell>
          <cell r="L48">
            <v>0</v>
          </cell>
          <cell r="M48">
            <v>0</v>
          </cell>
          <cell r="N48">
            <v>0</v>
          </cell>
          <cell r="O48">
            <v>65</v>
          </cell>
          <cell r="P48">
            <v>2</v>
          </cell>
          <cell r="Q48">
            <v>0</v>
          </cell>
          <cell r="R48">
            <v>0</v>
          </cell>
          <cell r="S48">
            <v>0</v>
          </cell>
          <cell r="T48">
            <v>67</v>
          </cell>
          <cell r="V48">
            <v>607</v>
          </cell>
        </row>
        <row r="49">
          <cell r="A49">
            <v>0</v>
          </cell>
          <cell r="B49">
            <v>0</v>
          </cell>
          <cell r="C49" t="str">
            <v>0</v>
          </cell>
          <cell r="D49">
            <v>0</v>
          </cell>
          <cell r="E49" t="str">
            <v>Französische SLW</v>
          </cell>
          <cell r="F49">
            <v>8</v>
          </cell>
          <cell r="G49">
            <v>12</v>
          </cell>
          <cell r="H49">
            <v>20</v>
          </cell>
          <cell r="I49">
            <v>0</v>
          </cell>
          <cell r="J49">
            <v>20</v>
          </cell>
          <cell r="K49">
            <v>0</v>
          </cell>
          <cell r="L49">
            <v>0</v>
          </cell>
          <cell r="M49">
            <v>0</v>
          </cell>
          <cell r="N49">
            <v>0</v>
          </cell>
          <cell r="O49">
            <v>20</v>
          </cell>
          <cell r="P49">
            <v>0</v>
          </cell>
          <cell r="Q49">
            <v>0</v>
          </cell>
          <cell r="R49">
            <v>0</v>
          </cell>
          <cell r="S49">
            <v>0</v>
          </cell>
          <cell r="T49">
            <v>20</v>
          </cell>
          <cell r="V49"/>
        </row>
        <row r="50">
          <cell r="A50">
            <v>620</v>
          </cell>
          <cell r="B50">
            <v>70</v>
          </cell>
          <cell r="C50" t="str">
            <v>1415</v>
          </cell>
          <cell r="D50">
            <v>620</v>
          </cell>
          <cell r="E50" t="str">
            <v>Französische Sprach- und Literaturwissenschaft</v>
          </cell>
          <cell r="F50">
            <v>8</v>
          </cell>
          <cell r="G50">
            <v>2</v>
          </cell>
          <cell r="H50">
            <v>10</v>
          </cell>
          <cell r="I50">
            <v>0</v>
          </cell>
          <cell r="J50">
            <v>10</v>
          </cell>
          <cell r="K50">
            <v>0</v>
          </cell>
          <cell r="L50">
            <v>0</v>
          </cell>
          <cell r="M50">
            <v>0</v>
          </cell>
          <cell r="N50">
            <v>0</v>
          </cell>
          <cell r="O50">
            <v>10</v>
          </cell>
          <cell r="P50">
            <v>0</v>
          </cell>
          <cell r="Q50">
            <v>0</v>
          </cell>
          <cell r="R50">
            <v>0</v>
          </cell>
          <cell r="S50">
            <v>0</v>
          </cell>
          <cell r="T50">
            <v>10</v>
          </cell>
          <cell r="V50">
            <v>620</v>
          </cell>
        </row>
        <row r="51">
          <cell r="A51">
            <v>621</v>
          </cell>
          <cell r="B51">
            <v>70</v>
          </cell>
          <cell r="C51" t="str">
            <v>1415</v>
          </cell>
          <cell r="D51">
            <v>621</v>
          </cell>
          <cell r="E51" t="str">
            <v>Französische Sprachwissenschaft</v>
          </cell>
          <cell r="F51">
            <v>0</v>
          </cell>
          <cell r="G51">
            <v>9</v>
          </cell>
          <cell r="H51">
            <v>9</v>
          </cell>
          <cell r="I51">
            <v>0</v>
          </cell>
          <cell r="J51">
            <v>9</v>
          </cell>
          <cell r="K51">
            <v>0</v>
          </cell>
          <cell r="L51">
            <v>0</v>
          </cell>
          <cell r="M51">
            <v>0</v>
          </cell>
          <cell r="N51">
            <v>0</v>
          </cell>
          <cell r="O51">
            <v>9</v>
          </cell>
          <cell r="P51">
            <v>0</v>
          </cell>
          <cell r="Q51">
            <v>0</v>
          </cell>
          <cell r="R51">
            <v>0</v>
          </cell>
          <cell r="S51">
            <v>0</v>
          </cell>
          <cell r="T51">
            <v>9</v>
          </cell>
          <cell r="V51">
            <v>621</v>
          </cell>
        </row>
        <row r="52">
          <cell r="A52">
            <v>622</v>
          </cell>
          <cell r="B52">
            <v>70</v>
          </cell>
          <cell r="C52" t="str">
            <v>1415</v>
          </cell>
          <cell r="D52">
            <v>622</v>
          </cell>
          <cell r="E52" t="str">
            <v>Französische Literaturwissenschaft</v>
          </cell>
          <cell r="F52">
            <v>0</v>
          </cell>
          <cell r="G52">
            <v>1</v>
          </cell>
          <cell r="H52">
            <v>1</v>
          </cell>
          <cell r="I52">
            <v>0</v>
          </cell>
          <cell r="J52">
            <v>1</v>
          </cell>
          <cell r="K52">
            <v>0</v>
          </cell>
          <cell r="L52">
            <v>0</v>
          </cell>
          <cell r="M52">
            <v>0</v>
          </cell>
          <cell r="N52">
            <v>0</v>
          </cell>
          <cell r="O52">
            <v>1</v>
          </cell>
          <cell r="P52">
            <v>0</v>
          </cell>
          <cell r="Q52">
            <v>0</v>
          </cell>
          <cell r="R52">
            <v>0</v>
          </cell>
          <cell r="S52">
            <v>0</v>
          </cell>
          <cell r="T52">
            <v>1</v>
          </cell>
          <cell r="V52">
            <v>622</v>
          </cell>
        </row>
        <row r="53">
          <cell r="A53">
            <v>0</v>
          </cell>
          <cell r="B53">
            <v>0</v>
          </cell>
          <cell r="C53" t="str">
            <v>0</v>
          </cell>
          <cell r="D53">
            <v>0</v>
          </cell>
          <cell r="E53" t="str">
            <v>Italienische SLW</v>
          </cell>
          <cell r="F53">
            <v>5</v>
          </cell>
          <cell r="G53">
            <v>2</v>
          </cell>
          <cell r="H53">
            <v>7</v>
          </cell>
          <cell r="I53">
            <v>1</v>
          </cell>
          <cell r="J53">
            <v>8</v>
          </cell>
          <cell r="K53">
            <v>0</v>
          </cell>
          <cell r="L53">
            <v>0</v>
          </cell>
          <cell r="M53">
            <v>0</v>
          </cell>
          <cell r="N53">
            <v>0</v>
          </cell>
          <cell r="O53">
            <v>8</v>
          </cell>
          <cell r="P53">
            <v>0</v>
          </cell>
          <cell r="Q53">
            <v>0</v>
          </cell>
          <cell r="R53">
            <v>0</v>
          </cell>
          <cell r="S53">
            <v>0</v>
          </cell>
          <cell r="T53">
            <v>8</v>
          </cell>
          <cell r="V53"/>
        </row>
        <row r="54">
          <cell r="A54">
            <v>630</v>
          </cell>
          <cell r="B54">
            <v>70</v>
          </cell>
          <cell r="C54" t="str">
            <v>1420</v>
          </cell>
          <cell r="D54">
            <v>630</v>
          </cell>
          <cell r="E54" t="str">
            <v>Italienische Sprach- und Literaturwissenschaft</v>
          </cell>
          <cell r="F54">
            <v>5</v>
          </cell>
          <cell r="G54">
            <v>0</v>
          </cell>
          <cell r="H54">
            <v>5</v>
          </cell>
          <cell r="I54">
            <v>1</v>
          </cell>
          <cell r="J54">
            <v>6</v>
          </cell>
          <cell r="K54">
            <v>0</v>
          </cell>
          <cell r="L54">
            <v>0</v>
          </cell>
          <cell r="M54">
            <v>0</v>
          </cell>
          <cell r="N54">
            <v>0</v>
          </cell>
          <cell r="O54">
            <v>6</v>
          </cell>
          <cell r="P54">
            <v>0</v>
          </cell>
          <cell r="Q54">
            <v>0</v>
          </cell>
          <cell r="R54">
            <v>0</v>
          </cell>
          <cell r="S54">
            <v>0</v>
          </cell>
          <cell r="T54">
            <v>6</v>
          </cell>
          <cell r="V54">
            <v>630</v>
          </cell>
        </row>
        <row r="55">
          <cell r="A55">
            <v>633</v>
          </cell>
          <cell r="B55">
            <v>70</v>
          </cell>
          <cell r="C55" t="str">
            <v>1420</v>
          </cell>
          <cell r="D55">
            <v>633</v>
          </cell>
          <cell r="E55" t="str">
            <v>Italienische Sprachwissenschaft</v>
          </cell>
          <cell r="F55">
            <v>0</v>
          </cell>
          <cell r="G55">
            <v>1</v>
          </cell>
          <cell r="H55">
            <v>1</v>
          </cell>
          <cell r="I55">
            <v>0</v>
          </cell>
          <cell r="J55">
            <v>1</v>
          </cell>
          <cell r="K55">
            <v>0</v>
          </cell>
          <cell r="L55">
            <v>0</v>
          </cell>
          <cell r="M55">
            <v>0</v>
          </cell>
          <cell r="N55">
            <v>0</v>
          </cell>
          <cell r="O55">
            <v>1</v>
          </cell>
          <cell r="P55">
            <v>0</v>
          </cell>
          <cell r="Q55">
            <v>0</v>
          </cell>
          <cell r="R55">
            <v>0</v>
          </cell>
          <cell r="S55">
            <v>0</v>
          </cell>
          <cell r="T55">
            <v>1</v>
          </cell>
          <cell r="V55">
            <v>633</v>
          </cell>
        </row>
        <row r="56">
          <cell r="A56">
            <v>634</v>
          </cell>
          <cell r="B56">
            <v>70</v>
          </cell>
          <cell r="C56" t="str">
            <v>1420</v>
          </cell>
          <cell r="D56">
            <v>634</v>
          </cell>
          <cell r="E56" t="str">
            <v>Italienische Literaturwissenschaft</v>
          </cell>
          <cell r="F56">
            <v>0</v>
          </cell>
          <cell r="G56">
            <v>1</v>
          </cell>
          <cell r="H56">
            <v>1</v>
          </cell>
          <cell r="I56">
            <v>0</v>
          </cell>
          <cell r="J56">
            <v>1</v>
          </cell>
          <cell r="K56">
            <v>0</v>
          </cell>
          <cell r="L56">
            <v>0</v>
          </cell>
          <cell r="M56">
            <v>0</v>
          </cell>
          <cell r="N56">
            <v>0</v>
          </cell>
          <cell r="O56">
            <v>1</v>
          </cell>
          <cell r="P56">
            <v>0</v>
          </cell>
          <cell r="Q56">
            <v>0</v>
          </cell>
          <cell r="R56">
            <v>0</v>
          </cell>
          <cell r="S56">
            <v>0</v>
          </cell>
          <cell r="T56">
            <v>1</v>
          </cell>
          <cell r="V56">
            <v>634</v>
          </cell>
        </row>
        <row r="57">
          <cell r="A57">
            <v>0</v>
          </cell>
          <cell r="B57">
            <v>0</v>
          </cell>
          <cell r="C57" t="str">
            <v>0</v>
          </cell>
          <cell r="D57">
            <v>0</v>
          </cell>
          <cell r="E57" t="str">
            <v>Iberische SLW</v>
          </cell>
          <cell r="F57">
            <v>11</v>
          </cell>
          <cell r="G57">
            <v>5</v>
          </cell>
          <cell r="H57">
            <v>16</v>
          </cell>
          <cell r="I57">
            <v>1</v>
          </cell>
          <cell r="J57">
            <v>17</v>
          </cell>
          <cell r="K57">
            <v>0</v>
          </cell>
          <cell r="L57">
            <v>0</v>
          </cell>
          <cell r="M57">
            <v>0</v>
          </cell>
          <cell r="N57">
            <v>0</v>
          </cell>
          <cell r="O57">
            <v>17</v>
          </cell>
          <cell r="P57">
            <v>0</v>
          </cell>
          <cell r="Q57">
            <v>0</v>
          </cell>
          <cell r="R57">
            <v>0</v>
          </cell>
          <cell r="S57">
            <v>0</v>
          </cell>
          <cell r="T57">
            <v>17</v>
          </cell>
          <cell r="V57"/>
        </row>
        <row r="58">
          <cell r="A58">
            <v>631</v>
          </cell>
          <cell r="B58">
            <v>70</v>
          </cell>
          <cell r="C58" t="str">
            <v>1430</v>
          </cell>
          <cell r="D58">
            <v>631</v>
          </cell>
          <cell r="E58" t="str">
            <v>Spanische Sprach- und Literaturwissenschaft</v>
          </cell>
          <cell r="F58">
            <v>11</v>
          </cell>
          <cell r="G58">
            <v>0</v>
          </cell>
          <cell r="H58">
            <v>11</v>
          </cell>
          <cell r="I58">
            <v>1</v>
          </cell>
          <cell r="J58">
            <v>12</v>
          </cell>
          <cell r="K58">
            <v>0</v>
          </cell>
          <cell r="L58">
            <v>0</v>
          </cell>
          <cell r="M58">
            <v>0</v>
          </cell>
          <cell r="N58">
            <v>0</v>
          </cell>
          <cell r="O58">
            <v>12</v>
          </cell>
          <cell r="P58">
            <v>0</v>
          </cell>
          <cell r="Q58">
            <v>0</v>
          </cell>
          <cell r="R58">
            <v>0</v>
          </cell>
          <cell r="S58">
            <v>0</v>
          </cell>
          <cell r="T58">
            <v>12</v>
          </cell>
          <cell r="V58">
            <v>631</v>
          </cell>
        </row>
        <row r="59">
          <cell r="A59">
            <v>636</v>
          </cell>
          <cell r="B59">
            <v>70</v>
          </cell>
          <cell r="C59" t="str">
            <v>1430</v>
          </cell>
          <cell r="D59">
            <v>636</v>
          </cell>
          <cell r="E59" t="str">
            <v>Spanische Sprachwissenschaft</v>
          </cell>
          <cell r="F59">
            <v>0</v>
          </cell>
          <cell r="G59">
            <v>3</v>
          </cell>
          <cell r="H59">
            <v>3</v>
          </cell>
          <cell r="I59">
            <v>0</v>
          </cell>
          <cell r="J59">
            <v>3</v>
          </cell>
          <cell r="K59">
            <v>0</v>
          </cell>
          <cell r="L59">
            <v>0</v>
          </cell>
          <cell r="M59">
            <v>0</v>
          </cell>
          <cell r="N59">
            <v>0</v>
          </cell>
          <cell r="O59">
            <v>3</v>
          </cell>
          <cell r="P59">
            <v>0</v>
          </cell>
          <cell r="Q59">
            <v>0</v>
          </cell>
          <cell r="R59">
            <v>0</v>
          </cell>
          <cell r="S59">
            <v>0</v>
          </cell>
          <cell r="T59">
            <v>3</v>
          </cell>
          <cell r="V59">
            <v>636</v>
          </cell>
        </row>
        <row r="60">
          <cell r="A60">
            <v>637</v>
          </cell>
          <cell r="B60">
            <v>70</v>
          </cell>
          <cell r="C60" t="str">
            <v>1430</v>
          </cell>
          <cell r="D60">
            <v>637</v>
          </cell>
          <cell r="E60" t="str">
            <v>Spanische Literaturwissenschaft</v>
          </cell>
          <cell r="F60">
            <v>0</v>
          </cell>
          <cell r="G60">
            <v>2</v>
          </cell>
          <cell r="H60">
            <v>2</v>
          </cell>
          <cell r="I60">
            <v>0</v>
          </cell>
          <cell r="J60">
            <v>2</v>
          </cell>
          <cell r="K60">
            <v>0</v>
          </cell>
          <cell r="L60">
            <v>0</v>
          </cell>
          <cell r="M60">
            <v>0</v>
          </cell>
          <cell r="N60">
            <v>0</v>
          </cell>
          <cell r="O60">
            <v>2</v>
          </cell>
          <cell r="P60">
            <v>0</v>
          </cell>
          <cell r="Q60">
            <v>0</v>
          </cell>
          <cell r="R60">
            <v>0</v>
          </cell>
          <cell r="S60">
            <v>0</v>
          </cell>
          <cell r="T60">
            <v>2</v>
          </cell>
          <cell r="V60">
            <v>637</v>
          </cell>
        </row>
        <row r="61">
          <cell r="A61">
            <v>0</v>
          </cell>
          <cell r="B61">
            <v>0</v>
          </cell>
          <cell r="C61" t="str">
            <v>0</v>
          </cell>
          <cell r="D61">
            <v>0</v>
          </cell>
          <cell r="E61" t="str">
            <v>Englische SLW</v>
          </cell>
          <cell r="F61">
            <v>54</v>
          </cell>
          <cell r="G61">
            <v>24</v>
          </cell>
          <cell r="H61">
            <v>78</v>
          </cell>
          <cell r="I61">
            <v>1</v>
          </cell>
          <cell r="J61">
            <v>79</v>
          </cell>
          <cell r="K61">
            <v>0</v>
          </cell>
          <cell r="L61">
            <v>0</v>
          </cell>
          <cell r="M61">
            <v>0</v>
          </cell>
          <cell r="N61">
            <v>0</v>
          </cell>
          <cell r="O61">
            <v>79</v>
          </cell>
          <cell r="P61">
            <v>0</v>
          </cell>
          <cell r="Q61">
            <v>0</v>
          </cell>
          <cell r="R61">
            <v>0</v>
          </cell>
          <cell r="S61">
            <v>0</v>
          </cell>
          <cell r="T61">
            <v>79</v>
          </cell>
          <cell r="V61"/>
        </row>
        <row r="62">
          <cell r="A62">
            <v>615</v>
          </cell>
          <cell r="B62">
            <v>70</v>
          </cell>
          <cell r="C62" t="str">
            <v>1435</v>
          </cell>
          <cell r="D62">
            <v>615</v>
          </cell>
          <cell r="E62" t="str">
            <v>Englische Literaturwissenschaft</v>
          </cell>
          <cell r="F62">
            <v>0</v>
          </cell>
          <cell r="G62">
            <v>15</v>
          </cell>
          <cell r="H62">
            <v>15</v>
          </cell>
          <cell r="I62">
            <v>0</v>
          </cell>
          <cell r="J62">
            <v>15</v>
          </cell>
          <cell r="K62">
            <v>0</v>
          </cell>
          <cell r="L62">
            <v>0</v>
          </cell>
          <cell r="M62">
            <v>0</v>
          </cell>
          <cell r="N62">
            <v>0</v>
          </cell>
          <cell r="O62">
            <v>15</v>
          </cell>
          <cell r="P62">
            <v>0</v>
          </cell>
          <cell r="Q62">
            <v>0</v>
          </cell>
          <cell r="R62">
            <v>0</v>
          </cell>
          <cell r="S62">
            <v>0</v>
          </cell>
          <cell r="T62">
            <v>15</v>
          </cell>
          <cell r="V62">
            <v>615</v>
          </cell>
        </row>
        <row r="63">
          <cell r="A63">
            <v>616</v>
          </cell>
          <cell r="B63">
            <v>70</v>
          </cell>
          <cell r="C63" t="str">
            <v>1435</v>
          </cell>
          <cell r="D63">
            <v>616</v>
          </cell>
          <cell r="E63" t="str">
            <v>Englische Sprachwissenschaft</v>
          </cell>
          <cell r="F63">
            <v>0</v>
          </cell>
          <cell r="G63">
            <v>9</v>
          </cell>
          <cell r="H63">
            <v>9</v>
          </cell>
          <cell r="I63">
            <v>0</v>
          </cell>
          <cell r="J63">
            <v>9</v>
          </cell>
          <cell r="K63">
            <v>0</v>
          </cell>
          <cell r="L63">
            <v>0</v>
          </cell>
          <cell r="M63">
            <v>0</v>
          </cell>
          <cell r="N63">
            <v>0</v>
          </cell>
          <cell r="O63">
            <v>9</v>
          </cell>
          <cell r="P63">
            <v>0</v>
          </cell>
          <cell r="Q63">
            <v>0</v>
          </cell>
          <cell r="R63">
            <v>0</v>
          </cell>
          <cell r="S63">
            <v>0</v>
          </cell>
          <cell r="T63">
            <v>9</v>
          </cell>
          <cell r="V63">
            <v>616</v>
          </cell>
        </row>
        <row r="64">
          <cell r="A64">
            <v>617</v>
          </cell>
          <cell r="B64">
            <v>70</v>
          </cell>
          <cell r="C64" t="str">
            <v>1435</v>
          </cell>
          <cell r="D64">
            <v>617</v>
          </cell>
          <cell r="E64" t="str">
            <v>English Languages and Literatures</v>
          </cell>
          <cell r="F64">
            <v>54</v>
          </cell>
          <cell r="G64">
            <v>0</v>
          </cell>
          <cell r="H64">
            <v>54</v>
          </cell>
          <cell r="I64">
            <v>0</v>
          </cell>
          <cell r="J64">
            <v>54</v>
          </cell>
          <cell r="K64">
            <v>0</v>
          </cell>
          <cell r="L64">
            <v>0</v>
          </cell>
          <cell r="M64">
            <v>0</v>
          </cell>
          <cell r="N64">
            <v>0</v>
          </cell>
          <cell r="O64">
            <v>54</v>
          </cell>
          <cell r="P64">
            <v>0</v>
          </cell>
          <cell r="Q64">
            <v>0</v>
          </cell>
          <cell r="R64">
            <v>0</v>
          </cell>
          <cell r="S64">
            <v>0</v>
          </cell>
          <cell r="T64">
            <v>54</v>
          </cell>
          <cell r="V64">
            <v>617</v>
          </cell>
        </row>
        <row r="65">
          <cell r="A65">
            <v>619</v>
          </cell>
          <cell r="B65">
            <v>70</v>
          </cell>
          <cell r="C65" t="str">
            <v>1435</v>
          </cell>
          <cell r="D65">
            <v>619</v>
          </cell>
          <cell r="E65" t="str">
            <v>Modern and Contemporary Literatures in English</v>
          </cell>
          <cell r="F65">
            <v>0</v>
          </cell>
          <cell r="G65">
            <v>0</v>
          </cell>
          <cell r="H65">
            <v>0</v>
          </cell>
          <cell r="I65">
            <v>1</v>
          </cell>
          <cell r="J65">
            <v>1</v>
          </cell>
          <cell r="K65">
            <v>0</v>
          </cell>
          <cell r="L65">
            <v>0</v>
          </cell>
          <cell r="M65">
            <v>0</v>
          </cell>
          <cell r="N65">
            <v>0</v>
          </cell>
          <cell r="O65">
            <v>1</v>
          </cell>
          <cell r="P65">
            <v>0</v>
          </cell>
          <cell r="Q65">
            <v>0</v>
          </cell>
          <cell r="R65">
            <v>0</v>
          </cell>
          <cell r="S65">
            <v>0</v>
          </cell>
          <cell r="T65">
            <v>1</v>
          </cell>
          <cell r="V65">
            <v>619</v>
          </cell>
        </row>
        <row r="66">
          <cell r="A66">
            <v>0</v>
          </cell>
          <cell r="B66">
            <v>0</v>
          </cell>
          <cell r="C66" t="str">
            <v>0</v>
          </cell>
          <cell r="D66">
            <v>0</v>
          </cell>
          <cell r="E66" t="str">
            <v>Slawische SLW</v>
          </cell>
          <cell r="F66">
            <v>5</v>
          </cell>
          <cell r="G66">
            <v>1</v>
          </cell>
          <cell r="H66">
            <v>6</v>
          </cell>
          <cell r="I66">
            <v>0</v>
          </cell>
          <cell r="J66">
            <v>6</v>
          </cell>
          <cell r="K66">
            <v>0</v>
          </cell>
          <cell r="L66">
            <v>0</v>
          </cell>
          <cell r="M66">
            <v>0</v>
          </cell>
          <cell r="N66">
            <v>0</v>
          </cell>
          <cell r="O66">
            <v>6</v>
          </cell>
          <cell r="P66">
            <v>0</v>
          </cell>
          <cell r="Q66">
            <v>0</v>
          </cell>
          <cell r="R66">
            <v>0</v>
          </cell>
          <cell r="S66">
            <v>0</v>
          </cell>
          <cell r="T66">
            <v>6</v>
          </cell>
          <cell r="V66"/>
        </row>
        <row r="67">
          <cell r="A67">
            <v>642</v>
          </cell>
          <cell r="B67">
            <v>70</v>
          </cell>
          <cell r="C67" t="str">
            <v>1440</v>
          </cell>
          <cell r="D67">
            <v>642</v>
          </cell>
          <cell r="E67" t="str">
            <v>Slavistik</v>
          </cell>
          <cell r="F67">
            <v>5</v>
          </cell>
          <cell r="G67">
            <v>1</v>
          </cell>
          <cell r="H67">
            <v>6</v>
          </cell>
          <cell r="I67">
            <v>0</v>
          </cell>
          <cell r="J67">
            <v>6</v>
          </cell>
          <cell r="K67">
            <v>0</v>
          </cell>
          <cell r="L67">
            <v>0</v>
          </cell>
          <cell r="M67">
            <v>0</v>
          </cell>
          <cell r="N67">
            <v>0</v>
          </cell>
          <cell r="O67">
            <v>6</v>
          </cell>
          <cell r="P67">
            <v>0</v>
          </cell>
          <cell r="Q67">
            <v>0</v>
          </cell>
          <cell r="R67">
            <v>0</v>
          </cell>
          <cell r="S67">
            <v>0</v>
          </cell>
          <cell r="T67">
            <v>6</v>
          </cell>
          <cell r="V67">
            <v>642</v>
          </cell>
        </row>
        <row r="68">
          <cell r="A68">
            <v>0</v>
          </cell>
          <cell r="B68">
            <v>0</v>
          </cell>
          <cell r="C68" t="str">
            <v>0</v>
          </cell>
          <cell r="D68">
            <v>0</v>
          </cell>
          <cell r="E68" t="str">
            <v>Klass. SLW</v>
          </cell>
          <cell r="F68">
            <v>1</v>
          </cell>
          <cell r="G68">
            <v>0</v>
          </cell>
          <cell r="H68">
            <v>1</v>
          </cell>
          <cell r="I68">
            <v>0</v>
          </cell>
          <cell r="J68">
            <v>1</v>
          </cell>
          <cell r="K68">
            <v>0</v>
          </cell>
          <cell r="L68">
            <v>0</v>
          </cell>
          <cell r="M68">
            <v>0</v>
          </cell>
          <cell r="N68">
            <v>0</v>
          </cell>
          <cell r="O68">
            <v>1</v>
          </cell>
          <cell r="P68">
            <v>0</v>
          </cell>
          <cell r="Q68">
            <v>0</v>
          </cell>
          <cell r="R68">
            <v>0</v>
          </cell>
          <cell r="S68">
            <v>0</v>
          </cell>
          <cell r="T68">
            <v>1</v>
          </cell>
          <cell r="V68"/>
        </row>
        <row r="69">
          <cell r="A69">
            <v>699</v>
          </cell>
          <cell r="B69">
            <v>70</v>
          </cell>
          <cell r="C69" t="str">
            <v>1450</v>
          </cell>
          <cell r="D69">
            <v>699</v>
          </cell>
          <cell r="E69" t="str">
            <v>Klassische Philologie</v>
          </cell>
          <cell r="F69">
            <v>1</v>
          </cell>
          <cell r="G69">
            <v>0</v>
          </cell>
          <cell r="H69">
            <v>1</v>
          </cell>
          <cell r="I69">
            <v>0</v>
          </cell>
          <cell r="J69">
            <v>1</v>
          </cell>
          <cell r="K69">
            <v>0</v>
          </cell>
          <cell r="L69">
            <v>0</v>
          </cell>
          <cell r="M69">
            <v>0</v>
          </cell>
          <cell r="N69">
            <v>0</v>
          </cell>
          <cell r="O69">
            <v>1</v>
          </cell>
          <cell r="P69">
            <v>0</v>
          </cell>
          <cell r="Q69">
            <v>0</v>
          </cell>
          <cell r="R69">
            <v>0</v>
          </cell>
          <cell r="S69">
            <v>0</v>
          </cell>
          <cell r="T69">
            <v>1</v>
          </cell>
          <cell r="V69">
            <v>699</v>
          </cell>
        </row>
        <row r="70">
          <cell r="A70">
            <v>0</v>
          </cell>
          <cell r="B70">
            <v>0</v>
          </cell>
          <cell r="C70" t="str">
            <v>0</v>
          </cell>
          <cell r="D70">
            <v>0</v>
          </cell>
          <cell r="E70" t="str">
            <v>Vorderorientalische SKW</v>
          </cell>
          <cell r="F70">
            <v>8</v>
          </cell>
          <cell r="G70">
            <v>4</v>
          </cell>
          <cell r="H70">
            <v>12</v>
          </cell>
          <cell r="I70">
            <v>3</v>
          </cell>
          <cell r="J70">
            <v>15</v>
          </cell>
          <cell r="K70">
            <v>0</v>
          </cell>
          <cell r="L70">
            <v>0</v>
          </cell>
          <cell r="M70">
            <v>0</v>
          </cell>
          <cell r="N70">
            <v>0</v>
          </cell>
          <cell r="O70">
            <v>15</v>
          </cell>
          <cell r="P70">
            <v>0</v>
          </cell>
          <cell r="Q70">
            <v>0</v>
          </cell>
          <cell r="R70">
            <v>0</v>
          </cell>
          <cell r="S70">
            <v>0</v>
          </cell>
          <cell r="T70">
            <v>15</v>
          </cell>
          <cell r="V70"/>
        </row>
        <row r="71">
          <cell r="A71">
            <v>511</v>
          </cell>
          <cell r="B71">
            <v>70</v>
          </cell>
          <cell r="C71" t="str">
            <v>1460</v>
          </cell>
          <cell r="D71">
            <v>511</v>
          </cell>
          <cell r="E71" t="str">
            <v>Middle Eastern Studies</v>
          </cell>
          <cell r="F71">
            <v>0</v>
          </cell>
          <cell r="G71">
            <v>3</v>
          </cell>
          <cell r="H71">
            <v>3</v>
          </cell>
          <cell r="I71">
            <v>1</v>
          </cell>
          <cell r="J71">
            <v>4</v>
          </cell>
          <cell r="K71">
            <v>0</v>
          </cell>
          <cell r="L71">
            <v>0</v>
          </cell>
          <cell r="M71">
            <v>0</v>
          </cell>
          <cell r="N71">
            <v>0</v>
          </cell>
          <cell r="O71">
            <v>4</v>
          </cell>
          <cell r="P71">
            <v>0</v>
          </cell>
          <cell r="Q71">
            <v>0</v>
          </cell>
          <cell r="R71">
            <v>0</v>
          </cell>
          <cell r="S71">
            <v>0</v>
          </cell>
          <cell r="T71">
            <v>4</v>
          </cell>
          <cell r="V71">
            <v>511</v>
          </cell>
        </row>
        <row r="72">
          <cell r="A72">
            <v>638</v>
          </cell>
          <cell r="B72">
            <v>70</v>
          </cell>
          <cell r="C72" t="str">
            <v>1460</v>
          </cell>
          <cell r="D72">
            <v>638</v>
          </cell>
          <cell r="E72" t="str">
            <v>Islamic Studies and Oriental Literature</v>
          </cell>
          <cell r="F72">
            <v>0</v>
          </cell>
          <cell r="G72">
            <v>1</v>
          </cell>
          <cell r="H72">
            <v>1</v>
          </cell>
          <cell r="I72">
            <v>2</v>
          </cell>
          <cell r="J72">
            <v>3</v>
          </cell>
          <cell r="K72">
            <v>0</v>
          </cell>
          <cell r="L72">
            <v>0</v>
          </cell>
          <cell r="M72">
            <v>0</v>
          </cell>
          <cell r="N72">
            <v>0</v>
          </cell>
          <cell r="O72">
            <v>3</v>
          </cell>
          <cell r="P72">
            <v>0</v>
          </cell>
          <cell r="Q72">
            <v>0</v>
          </cell>
          <cell r="R72">
            <v>0</v>
          </cell>
          <cell r="S72">
            <v>0</v>
          </cell>
          <cell r="T72">
            <v>3</v>
          </cell>
          <cell r="V72">
            <v>638</v>
          </cell>
        </row>
        <row r="73">
          <cell r="A73">
            <v>639</v>
          </cell>
          <cell r="B73">
            <v>70</v>
          </cell>
          <cell r="C73" t="str">
            <v>1460</v>
          </cell>
          <cell r="D73">
            <v>639</v>
          </cell>
          <cell r="E73" t="str">
            <v>Islamic and Middle Eastern Studies</v>
          </cell>
          <cell r="F73">
            <v>8</v>
          </cell>
          <cell r="G73">
            <v>0</v>
          </cell>
          <cell r="H73">
            <v>8</v>
          </cell>
          <cell r="I73">
            <v>0</v>
          </cell>
          <cell r="J73">
            <v>8</v>
          </cell>
          <cell r="K73">
            <v>0</v>
          </cell>
          <cell r="L73">
            <v>0</v>
          </cell>
          <cell r="M73">
            <v>0</v>
          </cell>
          <cell r="N73">
            <v>0</v>
          </cell>
          <cell r="O73">
            <v>8</v>
          </cell>
          <cell r="P73">
            <v>0</v>
          </cell>
          <cell r="Q73">
            <v>0</v>
          </cell>
          <cell r="R73">
            <v>0</v>
          </cell>
          <cell r="S73">
            <v>0</v>
          </cell>
          <cell r="T73">
            <v>8</v>
          </cell>
          <cell r="V73">
            <v>639</v>
          </cell>
        </row>
        <row r="74">
          <cell r="A74">
            <v>0</v>
          </cell>
          <cell r="B74">
            <v>0</v>
          </cell>
          <cell r="C74" t="str">
            <v>1.3</v>
          </cell>
          <cell r="D74">
            <v>0</v>
          </cell>
          <cell r="E74" t="str">
            <v>Historische u. Kulturwissenschaften</v>
          </cell>
          <cell r="F74">
            <v>149</v>
          </cell>
          <cell r="G74">
            <v>127</v>
          </cell>
          <cell r="H74">
            <v>276</v>
          </cell>
          <cell r="I74">
            <v>40</v>
          </cell>
          <cell r="J74">
            <v>316</v>
          </cell>
          <cell r="K74">
            <v>0</v>
          </cell>
          <cell r="L74">
            <v>0</v>
          </cell>
          <cell r="M74">
            <v>0</v>
          </cell>
          <cell r="N74">
            <v>0</v>
          </cell>
          <cell r="O74">
            <v>316</v>
          </cell>
          <cell r="P74">
            <v>1</v>
          </cell>
          <cell r="Q74">
            <v>1</v>
          </cell>
          <cell r="R74">
            <v>0</v>
          </cell>
          <cell r="S74">
            <v>0</v>
          </cell>
          <cell r="T74">
            <v>318</v>
          </cell>
          <cell r="V74"/>
        </row>
        <row r="75">
          <cell r="A75">
            <v>0</v>
          </cell>
          <cell r="B75">
            <v>0</v>
          </cell>
          <cell r="C75" t="str">
            <v>0</v>
          </cell>
          <cell r="D75">
            <v>0</v>
          </cell>
          <cell r="E75" t="str">
            <v>Philosophie</v>
          </cell>
          <cell r="F75">
            <v>16</v>
          </cell>
          <cell r="G75">
            <v>14</v>
          </cell>
          <cell r="H75">
            <v>30</v>
          </cell>
          <cell r="I75">
            <v>0</v>
          </cell>
          <cell r="J75">
            <v>30</v>
          </cell>
          <cell r="K75">
            <v>0</v>
          </cell>
          <cell r="L75">
            <v>0</v>
          </cell>
          <cell r="M75">
            <v>0</v>
          </cell>
          <cell r="N75">
            <v>0</v>
          </cell>
          <cell r="O75">
            <v>30</v>
          </cell>
          <cell r="P75">
            <v>0</v>
          </cell>
          <cell r="Q75">
            <v>0</v>
          </cell>
          <cell r="R75">
            <v>0</v>
          </cell>
          <cell r="S75">
            <v>0</v>
          </cell>
          <cell r="T75">
            <v>30</v>
          </cell>
          <cell r="V75"/>
        </row>
        <row r="76">
          <cell r="A76">
            <v>497</v>
          </cell>
          <cell r="B76">
            <v>70</v>
          </cell>
          <cell r="C76" t="str">
            <v>1300</v>
          </cell>
          <cell r="D76">
            <v>497</v>
          </cell>
          <cell r="E76" t="str">
            <v>Political, Legal, and Economic Philosophy</v>
          </cell>
          <cell r="F76">
            <v>0</v>
          </cell>
          <cell r="G76">
            <v>7</v>
          </cell>
          <cell r="H76">
            <v>7</v>
          </cell>
          <cell r="I76">
            <v>0</v>
          </cell>
          <cell r="J76">
            <v>7</v>
          </cell>
          <cell r="K76">
            <v>0</v>
          </cell>
          <cell r="L76">
            <v>0</v>
          </cell>
          <cell r="M76">
            <v>0</v>
          </cell>
          <cell r="N76">
            <v>0</v>
          </cell>
          <cell r="O76">
            <v>7</v>
          </cell>
          <cell r="P76">
            <v>0</v>
          </cell>
          <cell r="Q76">
            <v>0</v>
          </cell>
          <cell r="R76">
            <v>0</v>
          </cell>
          <cell r="S76">
            <v>0</v>
          </cell>
          <cell r="T76">
            <v>7</v>
          </cell>
          <cell r="V76">
            <v>497</v>
          </cell>
        </row>
        <row r="77">
          <cell r="A77">
            <v>660</v>
          </cell>
          <cell r="B77">
            <v>70</v>
          </cell>
          <cell r="C77" t="str">
            <v>1300</v>
          </cell>
          <cell r="D77">
            <v>660</v>
          </cell>
          <cell r="E77" t="str">
            <v>Philosophie phil.-hist.</v>
          </cell>
          <cell r="F77">
            <v>16</v>
          </cell>
          <cell r="G77">
            <v>7</v>
          </cell>
          <cell r="H77">
            <v>23</v>
          </cell>
          <cell r="I77">
            <v>0</v>
          </cell>
          <cell r="J77">
            <v>23</v>
          </cell>
          <cell r="K77">
            <v>0</v>
          </cell>
          <cell r="L77">
            <v>0</v>
          </cell>
          <cell r="M77">
            <v>0</v>
          </cell>
          <cell r="N77">
            <v>0</v>
          </cell>
          <cell r="O77">
            <v>23</v>
          </cell>
          <cell r="P77">
            <v>0</v>
          </cell>
          <cell r="Q77">
            <v>0</v>
          </cell>
          <cell r="R77">
            <v>0</v>
          </cell>
          <cell r="S77">
            <v>0</v>
          </cell>
          <cell r="T77">
            <v>23</v>
          </cell>
          <cell r="V77">
            <v>660</v>
          </cell>
        </row>
        <row r="78">
          <cell r="A78">
            <v>0</v>
          </cell>
          <cell r="B78">
            <v>0</v>
          </cell>
          <cell r="C78" t="str">
            <v>0</v>
          </cell>
          <cell r="D78">
            <v>0</v>
          </cell>
          <cell r="E78" t="str">
            <v>Archäologie, Ur-+ Frühgesch.</v>
          </cell>
          <cell r="F78">
            <v>8</v>
          </cell>
          <cell r="G78">
            <v>3</v>
          </cell>
          <cell r="H78">
            <v>11</v>
          </cell>
          <cell r="I78">
            <v>7</v>
          </cell>
          <cell r="J78">
            <v>18</v>
          </cell>
          <cell r="K78">
            <v>0</v>
          </cell>
          <cell r="L78">
            <v>0</v>
          </cell>
          <cell r="M78">
            <v>0</v>
          </cell>
          <cell r="N78">
            <v>0</v>
          </cell>
          <cell r="O78">
            <v>18</v>
          </cell>
          <cell r="P78">
            <v>0</v>
          </cell>
          <cell r="Q78">
            <v>0</v>
          </cell>
          <cell r="R78">
            <v>0</v>
          </cell>
          <cell r="S78">
            <v>0</v>
          </cell>
          <cell r="T78">
            <v>18</v>
          </cell>
          <cell r="V78"/>
        </row>
        <row r="79">
          <cell r="A79">
            <v>623</v>
          </cell>
          <cell r="B79">
            <v>70</v>
          </cell>
          <cell r="C79" t="str">
            <v>1500</v>
          </cell>
          <cell r="D79">
            <v>623</v>
          </cell>
          <cell r="E79" t="str">
            <v>Archäologie</v>
          </cell>
          <cell r="F79">
            <v>8</v>
          </cell>
          <cell r="G79">
            <v>3</v>
          </cell>
          <cell r="H79">
            <v>11</v>
          </cell>
          <cell r="I79">
            <v>7</v>
          </cell>
          <cell r="J79">
            <v>18</v>
          </cell>
          <cell r="K79">
            <v>0</v>
          </cell>
          <cell r="L79">
            <v>0</v>
          </cell>
          <cell r="M79">
            <v>0</v>
          </cell>
          <cell r="N79">
            <v>0</v>
          </cell>
          <cell r="O79">
            <v>18</v>
          </cell>
          <cell r="P79">
            <v>0</v>
          </cell>
          <cell r="Q79">
            <v>0</v>
          </cell>
          <cell r="R79">
            <v>0</v>
          </cell>
          <cell r="S79">
            <v>0</v>
          </cell>
          <cell r="T79">
            <v>18</v>
          </cell>
          <cell r="V79">
            <v>623</v>
          </cell>
        </row>
        <row r="80">
          <cell r="A80">
            <v>0</v>
          </cell>
          <cell r="B80">
            <v>0</v>
          </cell>
          <cell r="C80" t="str">
            <v>0</v>
          </cell>
          <cell r="D80">
            <v>0</v>
          </cell>
          <cell r="E80" t="str">
            <v>Geschichte</v>
          </cell>
          <cell r="F80">
            <v>73</v>
          </cell>
          <cell r="G80">
            <v>46</v>
          </cell>
          <cell r="H80">
            <v>119</v>
          </cell>
          <cell r="I80">
            <v>14</v>
          </cell>
          <cell r="J80">
            <v>133</v>
          </cell>
          <cell r="K80">
            <v>0</v>
          </cell>
          <cell r="L80">
            <v>0</v>
          </cell>
          <cell r="M80">
            <v>0</v>
          </cell>
          <cell r="N80">
            <v>0</v>
          </cell>
          <cell r="O80">
            <v>133</v>
          </cell>
          <cell r="P80">
            <v>1</v>
          </cell>
          <cell r="Q80">
            <v>0</v>
          </cell>
          <cell r="R80">
            <v>0</v>
          </cell>
          <cell r="S80">
            <v>0</v>
          </cell>
          <cell r="T80">
            <v>134</v>
          </cell>
          <cell r="V80"/>
        </row>
        <row r="81">
          <cell r="A81">
            <v>670</v>
          </cell>
          <cell r="B81">
            <v>70</v>
          </cell>
          <cell r="C81" t="str">
            <v>1600</v>
          </cell>
          <cell r="D81">
            <v>670</v>
          </cell>
          <cell r="E81" t="str">
            <v>Geschichte</v>
          </cell>
          <cell r="F81">
            <v>73</v>
          </cell>
          <cell r="G81">
            <v>46</v>
          </cell>
          <cell r="H81">
            <v>119</v>
          </cell>
          <cell r="I81">
            <v>14</v>
          </cell>
          <cell r="J81">
            <v>133</v>
          </cell>
          <cell r="K81">
            <v>0</v>
          </cell>
          <cell r="L81">
            <v>0</v>
          </cell>
          <cell r="M81">
            <v>0</v>
          </cell>
          <cell r="N81">
            <v>0</v>
          </cell>
          <cell r="O81">
            <v>133</v>
          </cell>
          <cell r="P81">
            <v>1</v>
          </cell>
          <cell r="Q81">
            <v>0</v>
          </cell>
          <cell r="R81">
            <v>0</v>
          </cell>
          <cell r="S81">
            <v>0</v>
          </cell>
          <cell r="T81">
            <v>134</v>
          </cell>
          <cell r="V81">
            <v>670</v>
          </cell>
        </row>
        <row r="82">
          <cell r="A82">
            <v>0</v>
          </cell>
          <cell r="B82">
            <v>0</v>
          </cell>
          <cell r="C82" t="str">
            <v>0</v>
          </cell>
          <cell r="D82">
            <v>0</v>
          </cell>
          <cell r="E82" t="str">
            <v>Kunstgeschichte</v>
          </cell>
          <cell r="F82">
            <v>16</v>
          </cell>
          <cell r="G82">
            <v>28</v>
          </cell>
          <cell r="H82">
            <v>44</v>
          </cell>
          <cell r="I82">
            <v>11</v>
          </cell>
          <cell r="J82">
            <v>55</v>
          </cell>
          <cell r="K82">
            <v>0</v>
          </cell>
          <cell r="L82">
            <v>0</v>
          </cell>
          <cell r="M82">
            <v>0</v>
          </cell>
          <cell r="N82">
            <v>0</v>
          </cell>
          <cell r="O82">
            <v>55</v>
          </cell>
          <cell r="P82">
            <v>0</v>
          </cell>
          <cell r="Q82">
            <v>0</v>
          </cell>
          <cell r="R82">
            <v>0</v>
          </cell>
          <cell r="S82">
            <v>0</v>
          </cell>
          <cell r="T82">
            <v>55</v>
          </cell>
          <cell r="V82"/>
        </row>
        <row r="83">
          <cell r="A83">
            <v>515</v>
          </cell>
          <cell r="B83">
            <v>70</v>
          </cell>
          <cell r="C83" t="str">
            <v>1700</v>
          </cell>
          <cell r="D83">
            <v>515</v>
          </cell>
          <cell r="E83" t="str">
            <v>Kunstgeschichte mit Ausstellungs- und Museumswesen</v>
          </cell>
          <cell r="F83">
            <v>0</v>
          </cell>
          <cell r="G83">
            <v>7</v>
          </cell>
          <cell r="H83">
            <v>7</v>
          </cell>
          <cell r="I83">
            <v>0</v>
          </cell>
          <cell r="J83">
            <v>7</v>
          </cell>
          <cell r="K83">
            <v>0</v>
          </cell>
          <cell r="L83">
            <v>0</v>
          </cell>
          <cell r="M83">
            <v>0</v>
          </cell>
          <cell r="N83">
            <v>0</v>
          </cell>
          <cell r="O83">
            <v>7</v>
          </cell>
          <cell r="P83">
            <v>0</v>
          </cell>
          <cell r="Q83">
            <v>0</v>
          </cell>
          <cell r="R83">
            <v>0</v>
          </cell>
          <cell r="S83">
            <v>0</v>
          </cell>
          <cell r="T83">
            <v>7</v>
          </cell>
          <cell r="V83">
            <v>515</v>
          </cell>
        </row>
        <row r="84">
          <cell r="A84">
            <v>516</v>
          </cell>
          <cell r="B84">
            <v>70</v>
          </cell>
          <cell r="C84" t="str">
            <v>1700</v>
          </cell>
          <cell r="D84">
            <v>516</v>
          </cell>
          <cell r="E84" t="str">
            <v>Kunstgeschichte mit Denkmalpflege und Monumentenmanagement</v>
          </cell>
          <cell r="F84">
            <v>0</v>
          </cell>
          <cell r="G84">
            <v>6</v>
          </cell>
          <cell r="H84">
            <v>6</v>
          </cell>
          <cell r="I84">
            <v>0</v>
          </cell>
          <cell r="J84">
            <v>6</v>
          </cell>
          <cell r="K84">
            <v>0</v>
          </cell>
          <cell r="L84">
            <v>0</v>
          </cell>
          <cell r="M84">
            <v>0</v>
          </cell>
          <cell r="N84">
            <v>0</v>
          </cell>
          <cell r="O84">
            <v>6</v>
          </cell>
          <cell r="P84">
            <v>0</v>
          </cell>
          <cell r="Q84">
            <v>0</v>
          </cell>
          <cell r="R84">
            <v>0</v>
          </cell>
          <cell r="S84">
            <v>0</v>
          </cell>
          <cell r="T84">
            <v>6</v>
          </cell>
          <cell r="V84">
            <v>516</v>
          </cell>
        </row>
        <row r="85">
          <cell r="A85">
            <v>665</v>
          </cell>
          <cell r="B85">
            <v>70</v>
          </cell>
          <cell r="C85" t="str">
            <v>1700</v>
          </cell>
          <cell r="D85">
            <v>665</v>
          </cell>
          <cell r="E85" t="str">
            <v>Kunstgeschichte</v>
          </cell>
          <cell r="F85">
            <v>16</v>
          </cell>
          <cell r="G85">
            <v>8</v>
          </cell>
          <cell r="H85">
            <v>24</v>
          </cell>
          <cell r="I85">
            <v>9</v>
          </cell>
          <cell r="J85">
            <v>33</v>
          </cell>
          <cell r="K85">
            <v>0</v>
          </cell>
          <cell r="L85">
            <v>0</v>
          </cell>
          <cell r="M85">
            <v>0</v>
          </cell>
          <cell r="N85">
            <v>0</v>
          </cell>
          <cell r="O85">
            <v>33</v>
          </cell>
          <cell r="P85">
            <v>0</v>
          </cell>
          <cell r="Q85">
            <v>0</v>
          </cell>
          <cell r="R85">
            <v>0</v>
          </cell>
          <cell r="S85">
            <v>0</v>
          </cell>
          <cell r="T85">
            <v>33</v>
          </cell>
          <cell r="V85">
            <v>665</v>
          </cell>
        </row>
        <row r="86">
          <cell r="A86">
            <v>3046</v>
          </cell>
          <cell r="B86">
            <v>70</v>
          </cell>
          <cell r="C86" t="str">
            <v>1700</v>
          </cell>
          <cell r="D86">
            <v>3046</v>
          </cell>
          <cell r="E86" t="str">
            <v>Research on the Arts</v>
          </cell>
          <cell r="F86">
            <v>0</v>
          </cell>
          <cell r="G86">
            <v>7</v>
          </cell>
          <cell r="H86">
            <v>7</v>
          </cell>
          <cell r="I86">
            <v>2</v>
          </cell>
          <cell r="J86">
            <v>9</v>
          </cell>
          <cell r="K86">
            <v>0</v>
          </cell>
          <cell r="L86">
            <v>0</v>
          </cell>
          <cell r="M86">
            <v>0</v>
          </cell>
          <cell r="N86">
            <v>0</v>
          </cell>
          <cell r="O86">
            <v>9</v>
          </cell>
          <cell r="P86">
            <v>0</v>
          </cell>
          <cell r="Q86">
            <v>0</v>
          </cell>
          <cell r="R86">
            <v>0</v>
          </cell>
          <cell r="S86">
            <v>0</v>
          </cell>
          <cell r="T86">
            <v>9</v>
          </cell>
          <cell r="V86">
            <v>3046</v>
          </cell>
        </row>
        <row r="87">
          <cell r="A87">
            <v>0</v>
          </cell>
          <cell r="B87">
            <v>0</v>
          </cell>
          <cell r="C87" t="str">
            <v>0</v>
          </cell>
          <cell r="D87">
            <v>0</v>
          </cell>
          <cell r="E87" t="str">
            <v>Musikwissenschaft</v>
          </cell>
          <cell r="F87">
            <v>2</v>
          </cell>
          <cell r="G87">
            <v>3</v>
          </cell>
          <cell r="H87">
            <v>5</v>
          </cell>
          <cell r="I87">
            <v>3</v>
          </cell>
          <cell r="J87">
            <v>8</v>
          </cell>
          <cell r="K87">
            <v>0</v>
          </cell>
          <cell r="L87">
            <v>0</v>
          </cell>
          <cell r="M87">
            <v>0</v>
          </cell>
          <cell r="N87">
            <v>0</v>
          </cell>
          <cell r="O87">
            <v>8</v>
          </cell>
          <cell r="P87">
            <v>0</v>
          </cell>
          <cell r="Q87">
            <v>0</v>
          </cell>
          <cell r="R87">
            <v>0</v>
          </cell>
          <cell r="S87">
            <v>0</v>
          </cell>
          <cell r="T87">
            <v>8</v>
          </cell>
          <cell r="V87"/>
        </row>
        <row r="88">
          <cell r="A88">
            <v>659</v>
          </cell>
          <cell r="B88">
            <v>70</v>
          </cell>
          <cell r="C88" t="str">
            <v>1800</v>
          </cell>
          <cell r="D88">
            <v>659</v>
          </cell>
          <cell r="E88" t="str">
            <v>Musikwissenschaft</v>
          </cell>
          <cell r="F88">
            <v>2</v>
          </cell>
          <cell r="G88">
            <v>3</v>
          </cell>
          <cell r="H88">
            <v>5</v>
          </cell>
          <cell r="I88">
            <v>3</v>
          </cell>
          <cell r="J88">
            <v>8</v>
          </cell>
          <cell r="K88">
            <v>0</v>
          </cell>
          <cell r="L88">
            <v>0</v>
          </cell>
          <cell r="M88">
            <v>0</v>
          </cell>
          <cell r="N88">
            <v>0</v>
          </cell>
          <cell r="O88">
            <v>8</v>
          </cell>
          <cell r="P88">
            <v>0</v>
          </cell>
          <cell r="Q88">
            <v>0</v>
          </cell>
          <cell r="R88">
            <v>0</v>
          </cell>
          <cell r="S88">
            <v>0</v>
          </cell>
          <cell r="T88">
            <v>8</v>
          </cell>
          <cell r="V88">
            <v>659</v>
          </cell>
        </row>
        <row r="89">
          <cell r="A89">
            <v>0</v>
          </cell>
          <cell r="B89">
            <v>0</v>
          </cell>
          <cell r="C89" t="str">
            <v>0</v>
          </cell>
          <cell r="D89">
            <v>0</v>
          </cell>
          <cell r="E89" t="str">
            <v>Theater-+ Filmwissenschaft</v>
          </cell>
          <cell r="F89">
            <v>3</v>
          </cell>
          <cell r="G89">
            <v>6</v>
          </cell>
          <cell r="H89">
            <v>9</v>
          </cell>
          <cell r="I89">
            <v>3</v>
          </cell>
          <cell r="J89">
            <v>12</v>
          </cell>
          <cell r="K89">
            <v>0</v>
          </cell>
          <cell r="L89">
            <v>0</v>
          </cell>
          <cell r="M89">
            <v>0</v>
          </cell>
          <cell r="N89">
            <v>0</v>
          </cell>
          <cell r="O89">
            <v>12</v>
          </cell>
          <cell r="P89">
            <v>0</v>
          </cell>
          <cell r="Q89">
            <v>1</v>
          </cell>
          <cell r="R89">
            <v>0</v>
          </cell>
          <cell r="S89">
            <v>0</v>
          </cell>
          <cell r="T89">
            <v>13</v>
          </cell>
          <cell r="V89"/>
        </row>
        <row r="90">
          <cell r="A90">
            <v>608</v>
          </cell>
          <cell r="B90">
            <v>70</v>
          </cell>
          <cell r="C90" t="str">
            <v>1850</v>
          </cell>
          <cell r="D90">
            <v>608</v>
          </cell>
          <cell r="E90" t="str">
            <v>Theaterwissenschaft</v>
          </cell>
          <cell r="F90">
            <v>3</v>
          </cell>
          <cell r="G90">
            <v>0</v>
          </cell>
          <cell r="H90">
            <v>3</v>
          </cell>
          <cell r="I90">
            <v>0</v>
          </cell>
          <cell r="J90">
            <v>3</v>
          </cell>
          <cell r="K90">
            <v>0</v>
          </cell>
          <cell r="L90">
            <v>0</v>
          </cell>
          <cell r="M90">
            <v>0</v>
          </cell>
          <cell r="N90">
            <v>0</v>
          </cell>
          <cell r="O90">
            <v>3</v>
          </cell>
          <cell r="P90">
            <v>0</v>
          </cell>
          <cell r="Q90">
            <v>1</v>
          </cell>
          <cell r="R90">
            <v>0</v>
          </cell>
          <cell r="S90">
            <v>0</v>
          </cell>
          <cell r="T90">
            <v>4</v>
          </cell>
          <cell r="V90">
            <v>608</v>
          </cell>
        </row>
        <row r="91">
          <cell r="A91">
            <v>609</v>
          </cell>
          <cell r="B91">
            <v>70</v>
          </cell>
          <cell r="C91" t="str">
            <v>1850</v>
          </cell>
          <cell r="D91">
            <v>609</v>
          </cell>
          <cell r="E91" t="str">
            <v>Theaterwissenschaft/Tanzwissenschaft</v>
          </cell>
          <cell r="F91">
            <v>0</v>
          </cell>
          <cell r="G91">
            <v>6</v>
          </cell>
          <cell r="H91">
            <v>6</v>
          </cell>
          <cell r="I91">
            <v>3</v>
          </cell>
          <cell r="J91">
            <v>9</v>
          </cell>
          <cell r="K91">
            <v>0</v>
          </cell>
          <cell r="L91">
            <v>0</v>
          </cell>
          <cell r="M91">
            <v>0</v>
          </cell>
          <cell r="N91">
            <v>0</v>
          </cell>
          <cell r="O91">
            <v>9</v>
          </cell>
          <cell r="P91">
            <v>0</v>
          </cell>
          <cell r="Q91">
            <v>0</v>
          </cell>
          <cell r="R91">
            <v>0</v>
          </cell>
          <cell r="S91">
            <v>0</v>
          </cell>
          <cell r="T91">
            <v>9</v>
          </cell>
          <cell r="V91">
            <v>609</v>
          </cell>
        </row>
        <row r="92">
          <cell r="A92">
            <v>0</v>
          </cell>
          <cell r="B92">
            <v>0</v>
          </cell>
          <cell r="C92" t="str">
            <v>0</v>
          </cell>
          <cell r="D92">
            <v>0</v>
          </cell>
          <cell r="E92" t="str">
            <v>Ethnologie + Volkskunde</v>
          </cell>
          <cell r="F92">
            <v>26</v>
          </cell>
          <cell r="G92">
            <v>15</v>
          </cell>
          <cell r="H92">
            <v>41</v>
          </cell>
          <cell r="I92">
            <v>1</v>
          </cell>
          <cell r="J92">
            <v>42</v>
          </cell>
          <cell r="K92">
            <v>0</v>
          </cell>
          <cell r="L92">
            <v>0</v>
          </cell>
          <cell r="M92">
            <v>0</v>
          </cell>
          <cell r="N92">
            <v>0</v>
          </cell>
          <cell r="O92">
            <v>42</v>
          </cell>
          <cell r="P92">
            <v>0</v>
          </cell>
          <cell r="Q92">
            <v>0</v>
          </cell>
          <cell r="R92">
            <v>0</v>
          </cell>
          <cell r="S92">
            <v>0</v>
          </cell>
          <cell r="T92">
            <v>42</v>
          </cell>
          <cell r="V92"/>
        </row>
        <row r="93">
          <cell r="A93">
            <v>662</v>
          </cell>
          <cell r="B93">
            <v>70</v>
          </cell>
          <cell r="C93" t="str">
            <v>1900</v>
          </cell>
          <cell r="D93">
            <v>662</v>
          </cell>
          <cell r="E93" t="str">
            <v>Sozialanthropologie/Ethnologie</v>
          </cell>
          <cell r="F93">
            <v>26</v>
          </cell>
          <cell r="G93">
            <v>11</v>
          </cell>
          <cell r="H93">
            <v>37</v>
          </cell>
          <cell r="I93">
            <v>1</v>
          </cell>
          <cell r="J93">
            <v>38</v>
          </cell>
          <cell r="K93">
            <v>0</v>
          </cell>
          <cell r="L93">
            <v>0</v>
          </cell>
          <cell r="M93">
            <v>0</v>
          </cell>
          <cell r="N93">
            <v>0</v>
          </cell>
          <cell r="O93">
            <v>38</v>
          </cell>
          <cell r="P93">
            <v>0</v>
          </cell>
          <cell r="Q93">
            <v>0</v>
          </cell>
          <cell r="R93">
            <v>0</v>
          </cell>
          <cell r="S93">
            <v>0</v>
          </cell>
          <cell r="T93">
            <v>38</v>
          </cell>
          <cell r="V93">
            <v>662</v>
          </cell>
        </row>
        <row r="94">
          <cell r="A94">
            <v>691</v>
          </cell>
          <cell r="B94">
            <v>70</v>
          </cell>
          <cell r="C94" t="str">
            <v>1900</v>
          </cell>
          <cell r="D94">
            <v>691</v>
          </cell>
          <cell r="E94" t="str">
            <v>Anthropologie des Transnationalismus und des Staates (ATS)</v>
          </cell>
          <cell r="F94">
            <v>0</v>
          </cell>
          <cell r="G94">
            <v>4</v>
          </cell>
          <cell r="H94">
            <v>4</v>
          </cell>
          <cell r="I94">
            <v>0</v>
          </cell>
          <cell r="J94">
            <v>4</v>
          </cell>
          <cell r="K94">
            <v>0</v>
          </cell>
          <cell r="L94">
            <v>0</v>
          </cell>
          <cell r="M94">
            <v>0</v>
          </cell>
          <cell r="N94">
            <v>0</v>
          </cell>
          <cell r="O94">
            <v>4</v>
          </cell>
          <cell r="P94">
            <v>0</v>
          </cell>
          <cell r="Q94">
            <v>0</v>
          </cell>
          <cell r="R94">
            <v>0</v>
          </cell>
          <cell r="S94">
            <v>0</v>
          </cell>
          <cell r="T94">
            <v>4</v>
          </cell>
          <cell r="V94">
            <v>691</v>
          </cell>
        </row>
        <row r="95">
          <cell r="A95">
            <v>0</v>
          </cell>
          <cell r="B95">
            <v>0</v>
          </cell>
          <cell r="C95" t="str">
            <v>0</v>
          </cell>
          <cell r="D95">
            <v>0</v>
          </cell>
          <cell r="E95" t="str">
            <v>Hist.+Kulturwiss. fächerüb./übrige</v>
          </cell>
          <cell r="F95">
            <v>5</v>
          </cell>
          <cell r="G95">
            <v>12</v>
          </cell>
          <cell r="H95">
            <v>17</v>
          </cell>
          <cell r="I95">
            <v>1</v>
          </cell>
          <cell r="J95">
            <v>18</v>
          </cell>
          <cell r="K95">
            <v>0</v>
          </cell>
          <cell r="L95">
            <v>0</v>
          </cell>
          <cell r="M95">
            <v>0</v>
          </cell>
          <cell r="N95">
            <v>0</v>
          </cell>
          <cell r="O95">
            <v>18</v>
          </cell>
          <cell r="P95">
            <v>0</v>
          </cell>
          <cell r="Q95">
            <v>0</v>
          </cell>
          <cell r="R95">
            <v>0</v>
          </cell>
          <cell r="S95">
            <v>0</v>
          </cell>
          <cell r="T95">
            <v>18</v>
          </cell>
          <cell r="V95"/>
        </row>
        <row r="96">
          <cell r="A96">
            <v>679</v>
          </cell>
          <cell r="B96">
            <v>70</v>
          </cell>
          <cell r="C96" t="str">
            <v>1990</v>
          </cell>
          <cell r="D96">
            <v>679</v>
          </cell>
          <cell r="E96" t="str">
            <v>Osteuropa-Studien</v>
          </cell>
          <cell r="F96">
            <v>5</v>
          </cell>
          <cell r="G96">
            <v>2</v>
          </cell>
          <cell r="H96">
            <v>7</v>
          </cell>
          <cell r="I96">
            <v>0</v>
          </cell>
          <cell r="J96">
            <v>7</v>
          </cell>
          <cell r="K96">
            <v>0</v>
          </cell>
          <cell r="L96">
            <v>0</v>
          </cell>
          <cell r="M96">
            <v>0</v>
          </cell>
          <cell r="N96">
            <v>0</v>
          </cell>
          <cell r="O96">
            <v>7</v>
          </cell>
          <cell r="P96">
            <v>0</v>
          </cell>
          <cell r="Q96">
            <v>0</v>
          </cell>
          <cell r="R96">
            <v>0</v>
          </cell>
          <cell r="S96">
            <v>0</v>
          </cell>
          <cell r="T96">
            <v>7</v>
          </cell>
          <cell r="V96">
            <v>679</v>
          </cell>
        </row>
        <row r="97">
          <cell r="A97">
            <v>761</v>
          </cell>
          <cell r="B97">
            <v>70</v>
          </cell>
          <cell r="C97" t="str">
            <v>1990</v>
          </cell>
          <cell r="D97">
            <v>761</v>
          </cell>
          <cell r="E97" t="str">
            <v>Soziolinguistik</v>
          </cell>
          <cell r="F97">
            <v>0</v>
          </cell>
          <cell r="G97">
            <v>4</v>
          </cell>
          <cell r="H97">
            <v>4</v>
          </cell>
          <cell r="I97">
            <v>1</v>
          </cell>
          <cell r="J97">
            <v>5</v>
          </cell>
          <cell r="K97">
            <v>0</v>
          </cell>
          <cell r="L97">
            <v>0</v>
          </cell>
          <cell r="M97">
            <v>0</v>
          </cell>
          <cell r="N97">
            <v>0</v>
          </cell>
          <cell r="O97">
            <v>5</v>
          </cell>
          <cell r="P97">
            <v>0</v>
          </cell>
          <cell r="Q97">
            <v>0</v>
          </cell>
          <cell r="R97">
            <v>0</v>
          </cell>
          <cell r="S97">
            <v>0</v>
          </cell>
          <cell r="T97">
            <v>5</v>
          </cell>
          <cell r="V97">
            <v>761</v>
          </cell>
        </row>
        <row r="98">
          <cell r="A98">
            <v>762</v>
          </cell>
          <cell r="B98">
            <v>70</v>
          </cell>
          <cell r="C98" t="str">
            <v>1990</v>
          </cell>
          <cell r="D98">
            <v>762</v>
          </cell>
          <cell r="E98" t="str">
            <v>Antike Kulturen und Konstruktionen</v>
          </cell>
          <cell r="F98">
            <v>0</v>
          </cell>
          <cell r="G98">
            <v>1</v>
          </cell>
          <cell r="H98">
            <v>1</v>
          </cell>
          <cell r="I98">
            <v>0</v>
          </cell>
          <cell r="J98">
            <v>1</v>
          </cell>
          <cell r="K98">
            <v>0</v>
          </cell>
          <cell r="L98">
            <v>0</v>
          </cell>
          <cell r="M98">
            <v>0</v>
          </cell>
          <cell r="N98">
            <v>0</v>
          </cell>
          <cell r="O98">
            <v>1</v>
          </cell>
          <cell r="P98">
            <v>0</v>
          </cell>
          <cell r="Q98">
            <v>0</v>
          </cell>
          <cell r="R98">
            <v>0</v>
          </cell>
          <cell r="S98">
            <v>0</v>
          </cell>
          <cell r="T98">
            <v>1</v>
          </cell>
          <cell r="V98">
            <v>762</v>
          </cell>
        </row>
        <row r="99">
          <cell r="A99">
            <v>3031</v>
          </cell>
          <cell r="B99">
            <v>70</v>
          </cell>
          <cell r="C99" t="str">
            <v>1990</v>
          </cell>
          <cell r="D99">
            <v>3031</v>
          </cell>
          <cell r="E99" t="str">
            <v>World Arts</v>
          </cell>
          <cell r="F99">
            <v>0</v>
          </cell>
          <cell r="G99">
            <v>5</v>
          </cell>
          <cell r="H99">
            <v>5</v>
          </cell>
          <cell r="I99">
            <v>0</v>
          </cell>
          <cell r="J99">
            <v>5</v>
          </cell>
          <cell r="K99">
            <v>0</v>
          </cell>
          <cell r="L99">
            <v>0</v>
          </cell>
          <cell r="M99">
            <v>0</v>
          </cell>
          <cell r="N99">
            <v>0</v>
          </cell>
          <cell r="O99">
            <v>5</v>
          </cell>
          <cell r="P99">
            <v>0</v>
          </cell>
          <cell r="Q99">
            <v>0</v>
          </cell>
          <cell r="R99">
            <v>0</v>
          </cell>
          <cell r="S99">
            <v>0</v>
          </cell>
          <cell r="T99">
            <v>5</v>
          </cell>
          <cell r="V99">
            <v>3031</v>
          </cell>
        </row>
        <row r="100">
          <cell r="A100">
            <v>0</v>
          </cell>
          <cell r="B100">
            <v>0</v>
          </cell>
          <cell r="C100" t="str">
            <v>1.4</v>
          </cell>
          <cell r="D100">
            <v>0</v>
          </cell>
          <cell r="E100" t="str">
            <v>Sozialwissenschaften</v>
          </cell>
          <cell r="F100">
            <v>234</v>
          </cell>
          <cell r="G100">
            <v>225</v>
          </cell>
          <cell r="H100">
            <v>459</v>
          </cell>
          <cell r="I100">
            <v>28</v>
          </cell>
          <cell r="J100">
            <v>487</v>
          </cell>
          <cell r="K100">
            <v>134</v>
          </cell>
          <cell r="L100">
            <v>1</v>
          </cell>
          <cell r="M100">
            <v>18</v>
          </cell>
          <cell r="N100">
            <v>153</v>
          </cell>
          <cell r="O100">
            <v>621</v>
          </cell>
          <cell r="P100">
            <v>1</v>
          </cell>
          <cell r="Q100">
            <v>12</v>
          </cell>
          <cell r="R100">
            <v>0</v>
          </cell>
          <cell r="S100">
            <v>0</v>
          </cell>
          <cell r="T100">
            <v>653</v>
          </cell>
          <cell r="V100"/>
        </row>
        <row r="101">
          <cell r="A101">
            <v>0</v>
          </cell>
          <cell r="B101">
            <v>0</v>
          </cell>
          <cell r="C101" t="str">
            <v>0</v>
          </cell>
          <cell r="D101">
            <v>0</v>
          </cell>
          <cell r="E101" t="str">
            <v>Psychologie</v>
          </cell>
          <cell r="F101">
            <v>186</v>
          </cell>
          <cell r="G101">
            <v>183</v>
          </cell>
          <cell r="H101">
            <v>369</v>
          </cell>
          <cell r="I101">
            <v>19</v>
          </cell>
          <cell r="J101">
            <v>388</v>
          </cell>
          <cell r="K101">
            <v>134</v>
          </cell>
          <cell r="L101">
            <v>0</v>
          </cell>
          <cell r="M101">
            <v>0</v>
          </cell>
          <cell r="N101">
            <v>134</v>
          </cell>
          <cell r="O101">
            <v>522</v>
          </cell>
          <cell r="P101">
            <v>0</v>
          </cell>
          <cell r="Q101">
            <v>1</v>
          </cell>
          <cell r="R101">
            <v>0</v>
          </cell>
          <cell r="S101">
            <v>0</v>
          </cell>
          <cell r="T101">
            <v>523</v>
          </cell>
          <cell r="V101"/>
        </row>
        <row r="102">
          <cell r="A102">
            <v>901</v>
          </cell>
          <cell r="B102">
            <v>78</v>
          </cell>
          <cell r="C102" t="str">
            <v>2000</v>
          </cell>
          <cell r="D102">
            <v>901</v>
          </cell>
          <cell r="E102" t="str">
            <v>Psychologie HUM</v>
          </cell>
          <cell r="F102">
            <v>186</v>
          </cell>
          <cell r="G102">
            <v>183</v>
          </cell>
          <cell r="H102">
            <v>369</v>
          </cell>
          <cell r="I102">
            <v>19</v>
          </cell>
          <cell r="J102">
            <v>388</v>
          </cell>
          <cell r="K102">
            <v>0</v>
          </cell>
          <cell r="L102">
            <v>0</v>
          </cell>
          <cell r="M102">
            <v>0</v>
          </cell>
          <cell r="N102">
            <v>0</v>
          </cell>
          <cell r="O102">
            <v>388</v>
          </cell>
          <cell r="P102">
            <v>0</v>
          </cell>
          <cell r="Q102">
            <v>1</v>
          </cell>
          <cell r="R102">
            <v>0</v>
          </cell>
          <cell r="S102">
            <v>0</v>
          </cell>
          <cell r="T102">
            <v>389</v>
          </cell>
          <cell r="V102">
            <v>901</v>
          </cell>
        </row>
        <row r="103">
          <cell r="A103">
            <v>3001</v>
          </cell>
          <cell r="B103">
            <v>78</v>
          </cell>
          <cell r="C103" t="str">
            <v>2000</v>
          </cell>
          <cell r="D103">
            <v>3001</v>
          </cell>
          <cell r="E103" t="str">
            <v>NABB MASP-CC&amp;HRM</v>
          </cell>
          <cell r="F103">
            <v>0</v>
          </cell>
          <cell r="G103">
            <v>0</v>
          </cell>
          <cell r="H103">
            <v>0</v>
          </cell>
          <cell r="I103">
            <v>0</v>
          </cell>
          <cell r="J103">
            <v>0</v>
          </cell>
          <cell r="K103">
            <v>11</v>
          </cell>
          <cell r="L103">
            <v>0</v>
          </cell>
          <cell r="M103">
            <v>0</v>
          </cell>
          <cell r="N103">
            <v>11</v>
          </cell>
          <cell r="O103">
            <v>11</v>
          </cell>
          <cell r="P103">
            <v>0</v>
          </cell>
          <cell r="Q103">
            <v>0</v>
          </cell>
          <cell r="R103">
            <v>0</v>
          </cell>
          <cell r="S103">
            <v>0</v>
          </cell>
          <cell r="T103">
            <v>11</v>
          </cell>
          <cell r="V103">
            <v>3001</v>
          </cell>
        </row>
        <row r="104">
          <cell r="A104">
            <v>3013</v>
          </cell>
          <cell r="B104">
            <v>78</v>
          </cell>
          <cell r="C104" t="str">
            <v>2000</v>
          </cell>
          <cell r="D104">
            <v>3013</v>
          </cell>
          <cell r="E104" t="str">
            <v>Psychotherapie</v>
          </cell>
          <cell r="F104">
            <v>0</v>
          </cell>
          <cell r="G104">
            <v>0</v>
          </cell>
          <cell r="H104">
            <v>0</v>
          </cell>
          <cell r="I104">
            <v>0</v>
          </cell>
          <cell r="J104">
            <v>0</v>
          </cell>
          <cell r="K104">
            <v>14</v>
          </cell>
          <cell r="L104">
            <v>0</v>
          </cell>
          <cell r="M104">
            <v>0</v>
          </cell>
          <cell r="N104">
            <v>14</v>
          </cell>
          <cell r="O104">
            <v>14</v>
          </cell>
          <cell r="P104">
            <v>0</v>
          </cell>
          <cell r="Q104">
            <v>0</v>
          </cell>
          <cell r="R104">
            <v>0</v>
          </cell>
          <cell r="S104">
            <v>0</v>
          </cell>
          <cell r="T104">
            <v>14</v>
          </cell>
          <cell r="V104">
            <v>3013</v>
          </cell>
        </row>
        <row r="105">
          <cell r="A105">
            <v>3053</v>
          </cell>
          <cell r="B105">
            <v>78</v>
          </cell>
          <cell r="C105" t="str">
            <v>2000</v>
          </cell>
          <cell r="D105">
            <v>3053</v>
          </cell>
          <cell r="E105" t="str">
            <v>Psychotherapie (Verhaltenstherapie)</v>
          </cell>
          <cell r="F105">
            <v>0</v>
          </cell>
          <cell r="G105">
            <v>0</v>
          </cell>
          <cell r="H105">
            <v>0</v>
          </cell>
          <cell r="I105">
            <v>0</v>
          </cell>
          <cell r="J105">
            <v>0</v>
          </cell>
          <cell r="K105">
            <v>109</v>
          </cell>
          <cell r="L105">
            <v>0</v>
          </cell>
          <cell r="M105">
            <v>0</v>
          </cell>
          <cell r="N105">
            <v>109</v>
          </cell>
          <cell r="O105">
            <v>109</v>
          </cell>
          <cell r="P105">
            <v>0</v>
          </cell>
          <cell r="Q105">
            <v>0</v>
          </cell>
          <cell r="R105">
            <v>0</v>
          </cell>
          <cell r="S105">
            <v>0</v>
          </cell>
          <cell r="T105">
            <v>109</v>
          </cell>
          <cell r="V105">
            <v>3053</v>
          </cell>
        </row>
        <row r="106">
          <cell r="A106">
            <v>0</v>
          </cell>
          <cell r="B106">
            <v>0</v>
          </cell>
          <cell r="C106" t="str">
            <v>0</v>
          </cell>
          <cell r="D106">
            <v>0</v>
          </cell>
          <cell r="E106" t="str">
            <v>Erziehungswissenschaften</v>
          </cell>
          <cell r="F106">
            <v>10</v>
          </cell>
          <cell r="G106">
            <v>18</v>
          </cell>
          <cell r="H106">
            <v>28</v>
          </cell>
          <cell r="I106">
            <v>5</v>
          </cell>
          <cell r="J106">
            <v>33</v>
          </cell>
          <cell r="K106">
            <v>0</v>
          </cell>
          <cell r="L106">
            <v>0</v>
          </cell>
          <cell r="M106">
            <v>18</v>
          </cell>
          <cell r="N106">
            <v>18</v>
          </cell>
          <cell r="O106">
            <v>33</v>
          </cell>
          <cell r="P106">
            <v>1</v>
          </cell>
          <cell r="Q106">
            <v>1</v>
          </cell>
          <cell r="R106">
            <v>0</v>
          </cell>
          <cell r="S106">
            <v>0</v>
          </cell>
          <cell r="T106">
            <v>53</v>
          </cell>
          <cell r="V106"/>
        </row>
        <row r="107">
          <cell r="A107">
            <v>902</v>
          </cell>
          <cell r="B107">
            <v>78</v>
          </cell>
          <cell r="C107" t="str">
            <v>2100</v>
          </cell>
          <cell r="D107">
            <v>902</v>
          </cell>
          <cell r="E107" t="str">
            <v>Erziehungswissenschaft HUM</v>
          </cell>
          <cell r="F107">
            <v>10</v>
          </cell>
          <cell r="G107">
            <v>18</v>
          </cell>
          <cell r="H107">
            <v>28</v>
          </cell>
          <cell r="I107">
            <v>5</v>
          </cell>
          <cell r="J107">
            <v>33</v>
          </cell>
          <cell r="K107">
            <v>0</v>
          </cell>
          <cell r="L107">
            <v>0</v>
          </cell>
          <cell r="M107">
            <v>0</v>
          </cell>
          <cell r="N107">
            <v>0</v>
          </cell>
          <cell r="O107">
            <v>33</v>
          </cell>
          <cell r="P107">
            <v>1</v>
          </cell>
          <cell r="Q107">
            <v>1</v>
          </cell>
          <cell r="R107">
            <v>0</v>
          </cell>
          <cell r="S107">
            <v>0</v>
          </cell>
          <cell r="T107">
            <v>35</v>
          </cell>
          <cell r="V107">
            <v>902</v>
          </cell>
        </row>
        <row r="108">
          <cell r="A108">
            <v>3024</v>
          </cell>
          <cell r="B108">
            <v>78</v>
          </cell>
          <cell r="C108" t="str">
            <v>2100</v>
          </cell>
          <cell r="D108">
            <v>3024</v>
          </cell>
          <cell r="E108" t="str">
            <v>Hochschuldidaktik</v>
          </cell>
          <cell r="F108">
            <v>0</v>
          </cell>
          <cell r="G108">
            <v>0</v>
          </cell>
          <cell r="H108">
            <v>0</v>
          </cell>
          <cell r="I108">
            <v>0</v>
          </cell>
          <cell r="J108">
            <v>0</v>
          </cell>
          <cell r="K108">
            <v>0</v>
          </cell>
          <cell r="L108">
            <v>0</v>
          </cell>
          <cell r="M108">
            <v>18</v>
          </cell>
          <cell r="N108">
            <v>18</v>
          </cell>
          <cell r="O108">
            <v>0</v>
          </cell>
          <cell r="P108">
            <v>0</v>
          </cell>
          <cell r="Q108">
            <v>0</v>
          </cell>
          <cell r="R108">
            <v>0</v>
          </cell>
          <cell r="S108">
            <v>0</v>
          </cell>
          <cell r="T108">
            <v>18</v>
          </cell>
          <cell r="V108">
            <v>3024</v>
          </cell>
        </row>
        <row r="109">
          <cell r="A109">
            <v>0</v>
          </cell>
          <cell r="B109">
            <v>0</v>
          </cell>
          <cell r="C109" t="str">
            <v>0</v>
          </cell>
          <cell r="D109">
            <v>0</v>
          </cell>
          <cell r="E109" t="str">
            <v>Soziologie</v>
          </cell>
          <cell r="F109">
            <v>38</v>
          </cell>
          <cell r="G109">
            <v>8</v>
          </cell>
          <cell r="H109">
            <v>46</v>
          </cell>
          <cell r="I109">
            <v>3</v>
          </cell>
          <cell r="J109">
            <v>49</v>
          </cell>
          <cell r="K109">
            <v>0</v>
          </cell>
          <cell r="L109">
            <v>0</v>
          </cell>
          <cell r="M109">
            <v>0</v>
          </cell>
          <cell r="N109">
            <v>0</v>
          </cell>
          <cell r="O109">
            <v>49</v>
          </cell>
          <cell r="P109">
            <v>0</v>
          </cell>
          <cell r="Q109">
            <v>2</v>
          </cell>
          <cell r="R109">
            <v>0</v>
          </cell>
          <cell r="S109">
            <v>0</v>
          </cell>
          <cell r="T109">
            <v>51</v>
          </cell>
          <cell r="V109"/>
        </row>
        <row r="110">
          <cell r="A110">
            <v>2359</v>
          </cell>
          <cell r="B110">
            <v>15</v>
          </cell>
          <cell r="C110" t="str">
            <v>2200</v>
          </cell>
          <cell r="D110">
            <v>2359</v>
          </cell>
          <cell r="E110" t="str">
            <v>Sozialwissenschaften</v>
          </cell>
          <cell r="F110">
            <v>38</v>
          </cell>
          <cell r="G110">
            <v>0</v>
          </cell>
          <cell r="H110">
            <v>38</v>
          </cell>
          <cell r="I110">
            <v>0</v>
          </cell>
          <cell r="J110">
            <v>38</v>
          </cell>
          <cell r="K110">
            <v>0</v>
          </cell>
          <cell r="L110">
            <v>0</v>
          </cell>
          <cell r="M110">
            <v>0</v>
          </cell>
          <cell r="N110">
            <v>0</v>
          </cell>
          <cell r="O110">
            <v>38</v>
          </cell>
          <cell r="P110">
            <v>0</v>
          </cell>
          <cell r="Q110">
            <v>1</v>
          </cell>
          <cell r="R110">
            <v>0</v>
          </cell>
          <cell r="S110">
            <v>0</v>
          </cell>
          <cell r="T110">
            <v>39</v>
          </cell>
          <cell r="V110">
            <v>2359</v>
          </cell>
        </row>
        <row r="111">
          <cell r="A111">
            <v>2360</v>
          </cell>
          <cell r="B111">
            <v>15</v>
          </cell>
          <cell r="C111" t="str">
            <v>2200</v>
          </cell>
          <cell r="D111">
            <v>2360</v>
          </cell>
          <cell r="E111" t="str">
            <v>Soziologie</v>
          </cell>
          <cell r="F111">
            <v>0</v>
          </cell>
          <cell r="G111">
            <v>8</v>
          </cell>
          <cell r="H111">
            <v>8</v>
          </cell>
          <cell r="I111">
            <v>3</v>
          </cell>
          <cell r="J111">
            <v>11</v>
          </cell>
          <cell r="K111">
            <v>0</v>
          </cell>
          <cell r="L111">
            <v>0</v>
          </cell>
          <cell r="M111">
            <v>0</v>
          </cell>
          <cell r="N111">
            <v>0</v>
          </cell>
          <cell r="O111">
            <v>11</v>
          </cell>
          <cell r="P111">
            <v>0</v>
          </cell>
          <cell r="Q111">
            <v>0</v>
          </cell>
          <cell r="R111">
            <v>0</v>
          </cell>
          <cell r="S111">
            <v>0</v>
          </cell>
          <cell r="T111">
            <v>11</v>
          </cell>
          <cell r="V111">
            <v>2360</v>
          </cell>
        </row>
        <row r="112">
          <cell r="A112">
            <v>2368</v>
          </cell>
          <cell r="B112">
            <v>15</v>
          </cell>
          <cell r="C112" t="str">
            <v>2200</v>
          </cell>
          <cell r="D112">
            <v>2368</v>
          </cell>
          <cell r="E112" t="str">
            <v>Sozialwissenschaften mit Schwerpunkt Soziologie</v>
          </cell>
          <cell r="F112">
            <v>0</v>
          </cell>
          <cell r="G112">
            <v>0</v>
          </cell>
          <cell r="H112">
            <v>0</v>
          </cell>
          <cell r="I112">
            <v>0</v>
          </cell>
          <cell r="J112">
            <v>0</v>
          </cell>
          <cell r="K112">
            <v>0</v>
          </cell>
          <cell r="L112">
            <v>0</v>
          </cell>
          <cell r="M112">
            <v>0</v>
          </cell>
          <cell r="N112">
            <v>0</v>
          </cell>
          <cell r="O112">
            <v>0</v>
          </cell>
          <cell r="P112">
            <v>0</v>
          </cell>
          <cell r="Q112">
            <v>1</v>
          </cell>
          <cell r="R112">
            <v>0</v>
          </cell>
          <cell r="S112">
            <v>0</v>
          </cell>
          <cell r="T112">
            <v>1</v>
          </cell>
          <cell r="V112">
            <v>2368</v>
          </cell>
        </row>
        <row r="113">
          <cell r="A113">
            <v>0</v>
          </cell>
          <cell r="B113">
            <v>0</v>
          </cell>
          <cell r="C113" t="str">
            <v>0</v>
          </cell>
          <cell r="D113">
            <v>0</v>
          </cell>
          <cell r="E113" t="str">
            <v>Politikwissenschaft</v>
          </cell>
          <cell r="F113">
            <v>0</v>
          </cell>
          <cell r="G113">
            <v>16</v>
          </cell>
          <cell r="H113">
            <v>16</v>
          </cell>
          <cell r="I113">
            <v>1</v>
          </cell>
          <cell r="J113">
            <v>17</v>
          </cell>
          <cell r="K113">
            <v>0</v>
          </cell>
          <cell r="L113">
            <v>0</v>
          </cell>
          <cell r="M113">
            <v>0</v>
          </cell>
          <cell r="N113">
            <v>0</v>
          </cell>
          <cell r="O113">
            <v>17</v>
          </cell>
          <cell r="P113">
            <v>0</v>
          </cell>
          <cell r="Q113">
            <v>8</v>
          </cell>
          <cell r="R113">
            <v>0</v>
          </cell>
          <cell r="S113">
            <v>0</v>
          </cell>
          <cell r="T113">
            <v>25</v>
          </cell>
          <cell r="V113"/>
        </row>
        <row r="114">
          <cell r="A114">
            <v>2361</v>
          </cell>
          <cell r="B114">
            <v>15</v>
          </cell>
          <cell r="C114" t="str">
            <v>2300</v>
          </cell>
          <cell r="D114">
            <v>2361</v>
          </cell>
          <cell r="E114" t="str">
            <v>Politikwissenschaft</v>
          </cell>
          <cell r="F114">
            <v>0</v>
          </cell>
          <cell r="G114">
            <v>9</v>
          </cell>
          <cell r="H114">
            <v>9</v>
          </cell>
          <cell r="I114">
            <v>1</v>
          </cell>
          <cell r="J114">
            <v>10</v>
          </cell>
          <cell r="K114">
            <v>0</v>
          </cell>
          <cell r="L114">
            <v>0</v>
          </cell>
          <cell r="M114">
            <v>0</v>
          </cell>
          <cell r="N114">
            <v>0</v>
          </cell>
          <cell r="O114">
            <v>10</v>
          </cell>
          <cell r="P114">
            <v>0</v>
          </cell>
          <cell r="Q114">
            <v>0</v>
          </cell>
          <cell r="R114">
            <v>0</v>
          </cell>
          <cell r="S114">
            <v>0</v>
          </cell>
          <cell r="T114">
            <v>10</v>
          </cell>
          <cell r="V114">
            <v>2361</v>
          </cell>
        </row>
        <row r="115">
          <cell r="A115">
            <v>2367</v>
          </cell>
          <cell r="B115">
            <v>15</v>
          </cell>
          <cell r="C115" t="str">
            <v>2300</v>
          </cell>
          <cell r="D115">
            <v>2367</v>
          </cell>
          <cell r="E115" t="str">
            <v>Sozialwissenschaften mit Schwerpunkt Politikwissenschaft</v>
          </cell>
          <cell r="F115">
            <v>0</v>
          </cell>
          <cell r="G115">
            <v>0</v>
          </cell>
          <cell r="H115">
            <v>0</v>
          </cell>
          <cell r="I115">
            <v>0</v>
          </cell>
          <cell r="J115">
            <v>0</v>
          </cell>
          <cell r="K115">
            <v>0</v>
          </cell>
          <cell r="L115">
            <v>0</v>
          </cell>
          <cell r="M115">
            <v>0</v>
          </cell>
          <cell r="N115">
            <v>0</v>
          </cell>
          <cell r="O115">
            <v>0</v>
          </cell>
          <cell r="P115">
            <v>0</v>
          </cell>
          <cell r="Q115">
            <v>8</v>
          </cell>
          <cell r="R115">
            <v>0</v>
          </cell>
          <cell r="S115">
            <v>0</v>
          </cell>
          <cell r="T115">
            <v>8</v>
          </cell>
          <cell r="V115">
            <v>2367</v>
          </cell>
        </row>
        <row r="116">
          <cell r="A116">
            <v>2370</v>
          </cell>
          <cell r="B116">
            <v>15</v>
          </cell>
          <cell r="C116" t="str">
            <v>2300</v>
          </cell>
          <cell r="D116">
            <v>2370</v>
          </cell>
          <cell r="E116" t="str">
            <v>Schweizer Politik und vergleichende Politik</v>
          </cell>
          <cell r="F116">
            <v>0</v>
          </cell>
          <cell r="G116">
            <v>7</v>
          </cell>
          <cell r="H116">
            <v>7</v>
          </cell>
          <cell r="I116">
            <v>0</v>
          </cell>
          <cell r="J116">
            <v>7</v>
          </cell>
          <cell r="K116">
            <v>0</v>
          </cell>
          <cell r="L116">
            <v>0</v>
          </cell>
          <cell r="M116">
            <v>0</v>
          </cell>
          <cell r="N116">
            <v>0</v>
          </cell>
          <cell r="O116">
            <v>7</v>
          </cell>
          <cell r="P116">
            <v>0</v>
          </cell>
          <cell r="Q116">
            <v>0</v>
          </cell>
          <cell r="R116">
            <v>0</v>
          </cell>
          <cell r="S116">
            <v>0</v>
          </cell>
          <cell r="T116">
            <v>7</v>
          </cell>
          <cell r="V116">
            <v>2370</v>
          </cell>
        </row>
        <row r="117">
          <cell r="A117">
            <v>0</v>
          </cell>
          <cell r="B117">
            <v>0</v>
          </cell>
          <cell r="C117" t="str">
            <v>0</v>
          </cell>
          <cell r="D117">
            <v>0</v>
          </cell>
          <cell r="E117" t="str">
            <v>Sozialwiss. fächerübergr./übrige</v>
          </cell>
          <cell r="F117">
            <v>0</v>
          </cell>
          <cell r="G117">
            <v>0</v>
          </cell>
          <cell r="H117">
            <v>0</v>
          </cell>
          <cell r="I117">
            <v>0</v>
          </cell>
          <cell r="J117">
            <v>0</v>
          </cell>
          <cell r="K117">
            <v>0</v>
          </cell>
          <cell r="L117">
            <v>1</v>
          </cell>
          <cell r="M117">
            <v>0</v>
          </cell>
          <cell r="N117">
            <v>1</v>
          </cell>
          <cell r="O117">
            <v>0</v>
          </cell>
          <cell r="P117">
            <v>0</v>
          </cell>
          <cell r="Q117">
            <v>0</v>
          </cell>
          <cell r="R117">
            <v>0</v>
          </cell>
          <cell r="S117">
            <v>0</v>
          </cell>
          <cell r="T117">
            <v>1</v>
          </cell>
          <cell r="V117"/>
        </row>
        <row r="118">
          <cell r="A118">
            <v>3015</v>
          </cell>
          <cell r="B118">
            <v>78</v>
          </cell>
          <cell r="C118" t="str">
            <v>2450</v>
          </cell>
          <cell r="D118">
            <v>3015</v>
          </cell>
          <cell r="E118" t="str">
            <v>Evaluation</v>
          </cell>
          <cell r="F118">
            <v>0</v>
          </cell>
          <cell r="G118">
            <v>0</v>
          </cell>
          <cell r="H118">
            <v>0</v>
          </cell>
          <cell r="I118">
            <v>0</v>
          </cell>
          <cell r="J118">
            <v>0</v>
          </cell>
          <cell r="K118">
            <v>0</v>
          </cell>
          <cell r="L118">
            <v>1</v>
          </cell>
          <cell r="M118">
            <v>0</v>
          </cell>
          <cell r="N118">
            <v>1</v>
          </cell>
          <cell r="O118">
            <v>0</v>
          </cell>
          <cell r="P118">
            <v>0</v>
          </cell>
          <cell r="Q118">
            <v>0</v>
          </cell>
          <cell r="R118">
            <v>0</v>
          </cell>
          <cell r="S118">
            <v>0</v>
          </cell>
          <cell r="T118">
            <v>1</v>
          </cell>
          <cell r="V118">
            <v>3015</v>
          </cell>
        </row>
        <row r="119">
          <cell r="A119">
            <v>0</v>
          </cell>
          <cell r="B119">
            <v>0</v>
          </cell>
          <cell r="C119" t="str">
            <v>2</v>
          </cell>
          <cell r="D119">
            <v>0</v>
          </cell>
          <cell r="E119" t="str">
            <v>Wirtschaftswissenschaften</v>
          </cell>
          <cell r="F119">
            <v>257</v>
          </cell>
          <cell r="G119">
            <v>216</v>
          </cell>
          <cell r="H119">
            <v>473</v>
          </cell>
          <cell r="I119">
            <v>21</v>
          </cell>
          <cell r="J119">
            <v>494</v>
          </cell>
          <cell r="K119">
            <v>112</v>
          </cell>
          <cell r="L119">
            <v>39</v>
          </cell>
          <cell r="M119">
            <v>79</v>
          </cell>
          <cell r="N119">
            <v>230</v>
          </cell>
          <cell r="O119">
            <v>606</v>
          </cell>
          <cell r="P119">
            <v>1</v>
          </cell>
          <cell r="Q119">
            <v>0</v>
          </cell>
          <cell r="R119">
            <v>0</v>
          </cell>
          <cell r="S119">
            <v>0</v>
          </cell>
          <cell r="T119">
            <v>725</v>
          </cell>
          <cell r="V119"/>
        </row>
        <row r="120">
          <cell r="A120">
            <v>0</v>
          </cell>
          <cell r="B120">
            <v>0</v>
          </cell>
          <cell r="C120" t="str">
            <v>0</v>
          </cell>
          <cell r="D120">
            <v>0</v>
          </cell>
          <cell r="E120" t="str">
            <v>Volkswirtschaftslehre</v>
          </cell>
          <cell r="F120">
            <v>49</v>
          </cell>
          <cell r="G120">
            <v>46</v>
          </cell>
          <cell r="H120">
            <v>95</v>
          </cell>
          <cell r="I120">
            <v>7</v>
          </cell>
          <cell r="J120">
            <v>102</v>
          </cell>
          <cell r="K120">
            <v>0</v>
          </cell>
          <cell r="L120">
            <v>0</v>
          </cell>
          <cell r="M120">
            <v>0</v>
          </cell>
          <cell r="N120">
            <v>0</v>
          </cell>
          <cell r="O120">
            <v>102</v>
          </cell>
          <cell r="P120">
            <v>1</v>
          </cell>
          <cell r="Q120">
            <v>0</v>
          </cell>
          <cell r="R120">
            <v>0</v>
          </cell>
          <cell r="S120">
            <v>0</v>
          </cell>
          <cell r="T120">
            <v>103</v>
          </cell>
          <cell r="V120"/>
        </row>
        <row r="121">
          <cell r="A121">
            <v>484</v>
          </cell>
          <cell r="B121">
            <v>15</v>
          </cell>
          <cell r="C121" t="str">
            <v>2505</v>
          </cell>
          <cell r="D121">
            <v>484</v>
          </cell>
          <cell r="E121" t="str">
            <v>Applied Economic Analysis</v>
          </cell>
          <cell r="F121">
            <v>0</v>
          </cell>
          <cell r="G121">
            <v>13</v>
          </cell>
          <cell r="H121">
            <v>13</v>
          </cell>
          <cell r="I121">
            <v>0</v>
          </cell>
          <cell r="J121">
            <v>13</v>
          </cell>
          <cell r="K121">
            <v>0</v>
          </cell>
          <cell r="L121">
            <v>0</v>
          </cell>
          <cell r="M121">
            <v>0</v>
          </cell>
          <cell r="N121">
            <v>0</v>
          </cell>
          <cell r="O121">
            <v>13</v>
          </cell>
          <cell r="P121">
            <v>0</v>
          </cell>
          <cell r="Q121">
            <v>0</v>
          </cell>
          <cell r="R121">
            <v>0</v>
          </cell>
          <cell r="S121">
            <v>0</v>
          </cell>
          <cell r="T121">
            <v>13</v>
          </cell>
          <cell r="V121">
            <v>484</v>
          </cell>
        </row>
        <row r="122">
          <cell r="A122">
            <v>2350</v>
          </cell>
          <cell r="B122">
            <v>15</v>
          </cell>
          <cell r="C122" t="str">
            <v>2505</v>
          </cell>
          <cell r="D122">
            <v>2350</v>
          </cell>
          <cell r="E122" t="str">
            <v>Volkswirtschaftslehre</v>
          </cell>
          <cell r="F122">
            <v>49</v>
          </cell>
          <cell r="G122">
            <v>28</v>
          </cell>
          <cell r="H122">
            <v>77</v>
          </cell>
          <cell r="I122">
            <v>7</v>
          </cell>
          <cell r="J122">
            <v>84</v>
          </cell>
          <cell r="K122">
            <v>0</v>
          </cell>
          <cell r="L122">
            <v>0</v>
          </cell>
          <cell r="M122">
            <v>0</v>
          </cell>
          <cell r="N122">
            <v>0</v>
          </cell>
          <cell r="O122">
            <v>84</v>
          </cell>
          <cell r="P122">
            <v>1</v>
          </cell>
          <cell r="Q122">
            <v>0</v>
          </cell>
          <cell r="R122">
            <v>0</v>
          </cell>
          <cell r="S122">
            <v>0</v>
          </cell>
          <cell r="T122">
            <v>85</v>
          </cell>
          <cell r="V122">
            <v>2350</v>
          </cell>
        </row>
        <row r="123">
          <cell r="A123">
            <v>2373</v>
          </cell>
          <cell r="B123">
            <v>15</v>
          </cell>
          <cell r="C123" t="str">
            <v>2505</v>
          </cell>
          <cell r="D123">
            <v>2373</v>
          </cell>
          <cell r="E123" t="str">
            <v>International and Monetary Economics</v>
          </cell>
          <cell r="F123">
            <v>0</v>
          </cell>
          <cell r="G123">
            <v>5</v>
          </cell>
          <cell r="H123">
            <v>5</v>
          </cell>
          <cell r="I123">
            <v>0</v>
          </cell>
          <cell r="J123">
            <v>5</v>
          </cell>
          <cell r="K123">
            <v>0</v>
          </cell>
          <cell r="L123">
            <v>0</v>
          </cell>
          <cell r="M123">
            <v>0</v>
          </cell>
          <cell r="N123">
            <v>0</v>
          </cell>
          <cell r="O123">
            <v>5</v>
          </cell>
          <cell r="P123">
            <v>0</v>
          </cell>
          <cell r="Q123">
            <v>0</v>
          </cell>
          <cell r="R123">
            <v>0</v>
          </cell>
          <cell r="S123">
            <v>0</v>
          </cell>
          <cell r="T123">
            <v>5</v>
          </cell>
          <cell r="V123">
            <v>2373</v>
          </cell>
        </row>
        <row r="124">
          <cell r="A124">
            <v>0</v>
          </cell>
          <cell r="B124">
            <v>0</v>
          </cell>
          <cell r="C124" t="str">
            <v>0</v>
          </cell>
          <cell r="D124">
            <v>0</v>
          </cell>
          <cell r="E124" t="str">
            <v>Betriebswirtschaftslehre</v>
          </cell>
          <cell r="F124">
            <v>208</v>
          </cell>
          <cell r="G124">
            <v>137</v>
          </cell>
          <cell r="H124">
            <v>345</v>
          </cell>
          <cell r="I124">
            <v>11</v>
          </cell>
          <cell r="J124">
            <v>356</v>
          </cell>
          <cell r="K124">
            <v>82</v>
          </cell>
          <cell r="L124">
            <v>39</v>
          </cell>
          <cell r="M124">
            <v>57</v>
          </cell>
          <cell r="N124">
            <v>178</v>
          </cell>
          <cell r="O124">
            <v>438</v>
          </cell>
          <cell r="P124">
            <v>0</v>
          </cell>
          <cell r="Q124">
            <v>0</v>
          </cell>
          <cell r="R124">
            <v>0</v>
          </cell>
          <cell r="S124">
            <v>0</v>
          </cell>
          <cell r="T124">
            <v>534</v>
          </cell>
          <cell r="V124"/>
        </row>
        <row r="125">
          <cell r="A125">
            <v>488</v>
          </cell>
          <cell r="B125">
            <v>15</v>
          </cell>
          <cell r="C125" t="str">
            <v>2520</v>
          </cell>
          <cell r="D125">
            <v>488</v>
          </cell>
          <cell r="E125" t="str">
            <v>Finance</v>
          </cell>
          <cell r="F125">
            <v>0</v>
          </cell>
          <cell r="G125">
            <v>49</v>
          </cell>
          <cell r="H125">
            <v>49</v>
          </cell>
          <cell r="I125">
            <v>0</v>
          </cell>
          <cell r="J125">
            <v>49</v>
          </cell>
          <cell r="K125">
            <v>40</v>
          </cell>
          <cell r="L125">
            <v>0</v>
          </cell>
          <cell r="M125">
            <v>0</v>
          </cell>
          <cell r="N125">
            <v>40</v>
          </cell>
          <cell r="O125">
            <v>89</v>
          </cell>
          <cell r="P125">
            <v>0</v>
          </cell>
          <cell r="Q125">
            <v>0</v>
          </cell>
          <cell r="R125">
            <v>0</v>
          </cell>
          <cell r="S125">
            <v>0</v>
          </cell>
          <cell r="T125">
            <v>89</v>
          </cell>
          <cell r="V125">
            <v>488</v>
          </cell>
        </row>
        <row r="126">
          <cell r="A126">
            <v>491</v>
          </cell>
          <cell r="B126">
            <v>15</v>
          </cell>
          <cell r="C126" t="str">
            <v>2520</v>
          </cell>
          <cell r="D126">
            <v>491</v>
          </cell>
          <cell r="E126" t="str">
            <v>Banking</v>
          </cell>
          <cell r="F126">
            <v>0</v>
          </cell>
          <cell r="G126">
            <v>0</v>
          </cell>
          <cell r="H126">
            <v>0</v>
          </cell>
          <cell r="I126">
            <v>0</v>
          </cell>
          <cell r="J126">
            <v>0</v>
          </cell>
          <cell r="K126">
            <v>3</v>
          </cell>
          <cell r="L126">
            <v>0</v>
          </cell>
          <cell r="M126">
            <v>0</v>
          </cell>
          <cell r="N126">
            <v>3</v>
          </cell>
          <cell r="O126">
            <v>3</v>
          </cell>
          <cell r="P126">
            <v>0</v>
          </cell>
          <cell r="Q126">
            <v>0</v>
          </cell>
          <cell r="R126">
            <v>0</v>
          </cell>
          <cell r="S126">
            <v>0</v>
          </cell>
          <cell r="T126">
            <v>3</v>
          </cell>
          <cell r="V126">
            <v>491</v>
          </cell>
        </row>
        <row r="127">
          <cell r="A127">
            <v>766</v>
          </cell>
          <cell r="B127">
            <v>15</v>
          </cell>
          <cell r="C127" t="str">
            <v>2520</v>
          </cell>
          <cell r="D127">
            <v>766</v>
          </cell>
          <cell r="E127" t="str">
            <v>Betriebswirtschaftslehre für Studierende mit FH-Abschluss</v>
          </cell>
          <cell r="F127">
            <v>2</v>
          </cell>
          <cell r="G127">
            <v>0</v>
          </cell>
          <cell r="H127">
            <v>2</v>
          </cell>
          <cell r="I127">
            <v>0</v>
          </cell>
          <cell r="J127">
            <v>2</v>
          </cell>
          <cell r="K127">
            <v>0</v>
          </cell>
          <cell r="L127">
            <v>0</v>
          </cell>
          <cell r="M127">
            <v>0</v>
          </cell>
          <cell r="N127">
            <v>0</v>
          </cell>
          <cell r="O127">
            <v>2</v>
          </cell>
          <cell r="P127">
            <v>0</v>
          </cell>
          <cell r="Q127">
            <v>0</v>
          </cell>
          <cell r="R127">
            <v>0</v>
          </cell>
          <cell r="S127">
            <v>0</v>
          </cell>
          <cell r="T127">
            <v>2</v>
          </cell>
          <cell r="V127">
            <v>766</v>
          </cell>
        </row>
        <row r="128">
          <cell r="A128">
            <v>769</v>
          </cell>
          <cell r="B128">
            <v>15</v>
          </cell>
          <cell r="C128" t="str">
            <v>2520</v>
          </cell>
          <cell r="D128">
            <v>769</v>
          </cell>
          <cell r="E128" t="str">
            <v>Marketingmanagement und Verkauf</v>
          </cell>
          <cell r="F128">
            <v>0</v>
          </cell>
          <cell r="G128">
            <v>39</v>
          </cell>
          <cell r="H128">
            <v>39</v>
          </cell>
          <cell r="I128">
            <v>0</v>
          </cell>
          <cell r="J128">
            <v>39</v>
          </cell>
          <cell r="K128">
            <v>0</v>
          </cell>
          <cell r="L128">
            <v>0</v>
          </cell>
          <cell r="M128">
            <v>0</v>
          </cell>
          <cell r="N128">
            <v>0</v>
          </cell>
          <cell r="O128">
            <v>39</v>
          </cell>
          <cell r="P128">
            <v>0</v>
          </cell>
          <cell r="Q128">
            <v>0</v>
          </cell>
          <cell r="R128">
            <v>0</v>
          </cell>
          <cell r="S128">
            <v>0</v>
          </cell>
          <cell r="T128">
            <v>39</v>
          </cell>
          <cell r="V128">
            <v>769</v>
          </cell>
        </row>
        <row r="129">
          <cell r="A129">
            <v>2351</v>
          </cell>
          <cell r="B129">
            <v>15</v>
          </cell>
          <cell r="C129" t="str">
            <v>2520</v>
          </cell>
          <cell r="D129">
            <v>2351</v>
          </cell>
          <cell r="E129" t="str">
            <v>Betriebswirtschaftslehre</v>
          </cell>
          <cell r="F129">
            <v>206</v>
          </cell>
          <cell r="G129">
            <v>5</v>
          </cell>
          <cell r="H129">
            <v>211</v>
          </cell>
          <cell r="I129">
            <v>11</v>
          </cell>
          <cell r="J129">
            <v>222</v>
          </cell>
          <cell r="K129">
            <v>0</v>
          </cell>
          <cell r="L129">
            <v>39</v>
          </cell>
          <cell r="M129">
            <v>31</v>
          </cell>
          <cell r="N129">
            <v>70</v>
          </cell>
          <cell r="O129">
            <v>222</v>
          </cell>
          <cell r="P129">
            <v>0</v>
          </cell>
          <cell r="Q129">
            <v>0</v>
          </cell>
          <cell r="R129">
            <v>0</v>
          </cell>
          <cell r="S129">
            <v>0</v>
          </cell>
          <cell r="T129">
            <v>292</v>
          </cell>
          <cell r="V129">
            <v>2351</v>
          </cell>
        </row>
        <row r="130">
          <cell r="A130">
            <v>2365</v>
          </cell>
          <cell r="B130">
            <v>15</v>
          </cell>
          <cell r="C130" t="str">
            <v>2520</v>
          </cell>
          <cell r="D130">
            <v>2365</v>
          </cell>
          <cell r="E130" t="str">
            <v>Wirtschaftsinformatik</v>
          </cell>
          <cell r="F130">
            <v>0</v>
          </cell>
          <cell r="G130">
            <v>6</v>
          </cell>
          <cell r="H130">
            <v>6</v>
          </cell>
          <cell r="I130">
            <v>0</v>
          </cell>
          <cell r="J130">
            <v>6</v>
          </cell>
          <cell r="K130">
            <v>0</v>
          </cell>
          <cell r="L130">
            <v>0</v>
          </cell>
          <cell r="M130">
            <v>0</v>
          </cell>
          <cell r="N130">
            <v>0</v>
          </cell>
          <cell r="O130">
            <v>6</v>
          </cell>
          <cell r="P130">
            <v>0</v>
          </cell>
          <cell r="Q130">
            <v>0</v>
          </cell>
          <cell r="R130">
            <v>0</v>
          </cell>
          <cell r="S130">
            <v>0</v>
          </cell>
          <cell r="T130">
            <v>6</v>
          </cell>
          <cell r="V130">
            <v>2365</v>
          </cell>
        </row>
        <row r="131">
          <cell r="A131">
            <v>3032</v>
          </cell>
          <cell r="B131">
            <v>15</v>
          </cell>
          <cell r="C131" t="str">
            <v>2520</v>
          </cell>
          <cell r="D131">
            <v>3032</v>
          </cell>
          <cell r="E131" t="str">
            <v>General Management</v>
          </cell>
          <cell r="F131">
            <v>0</v>
          </cell>
          <cell r="G131">
            <v>38</v>
          </cell>
          <cell r="H131">
            <v>38</v>
          </cell>
          <cell r="I131">
            <v>0</v>
          </cell>
          <cell r="J131">
            <v>38</v>
          </cell>
          <cell r="K131">
            <v>39</v>
          </cell>
          <cell r="L131">
            <v>0</v>
          </cell>
          <cell r="M131">
            <v>26</v>
          </cell>
          <cell r="N131">
            <v>65</v>
          </cell>
          <cell r="O131">
            <v>77</v>
          </cell>
          <cell r="P131">
            <v>0</v>
          </cell>
          <cell r="Q131">
            <v>0</v>
          </cell>
          <cell r="R131">
            <v>0</v>
          </cell>
          <cell r="S131">
            <v>0</v>
          </cell>
          <cell r="T131">
            <v>103</v>
          </cell>
          <cell r="V131">
            <v>3032</v>
          </cell>
        </row>
        <row r="132">
          <cell r="A132">
            <v>0</v>
          </cell>
          <cell r="B132">
            <v>0</v>
          </cell>
          <cell r="C132" t="str">
            <v>0</v>
          </cell>
          <cell r="D132">
            <v>0</v>
          </cell>
          <cell r="E132" t="str">
            <v>Wirtschaftsw.  fächerüb./übrige</v>
          </cell>
          <cell r="F132">
            <v>0</v>
          </cell>
          <cell r="G132">
            <v>33</v>
          </cell>
          <cell r="H132">
            <v>33</v>
          </cell>
          <cell r="I132">
            <v>3</v>
          </cell>
          <cell r="J132">
            <v>36</v>
          </cell>
          <cell r="K132">
            <v>30</v>
          </cell>
          <cell r="L132">
            <v>0</v>
          </cell>
          <cell r="M132">
            <v>22</v>
          </cell>
          <cell r="N132">
            <v>52</v>
          </cell>
          <cell r="O132">
            <v>66</v>
          </cell>
          <cell r="P132">
            <v>0</v>
          </cell>
          <cell r="Q132">
            <v>0</v>
          </cell>
          <cell r="R132">
            <v>0</v>
          </cell>
          <cell r="S132">
            <v>0</v>
          </cell>
          <cell r="T132">
            <v>88</v>
          </cell>
          <cell r="V132"/>
        </row>
        <row r="133">
          <cell r="A133">
            <v>370</v>
          </cell>
          <cell r="B133">
            <v>11</v>
          </cell>
          <cell r="C133" t="str">
            <v>2540</v>
          </cell>
          <cell r="D133">
            <v>370</v>
          </cell>
          <cell r="E133" t="str">
            <v>Public Management und Politik PMP</v>
          </cell>
          <cell r="F133">
            <v>0</v>
          </cell>
          <cell r="G133">
            <v>19</v>
          </cell>
          <cell r="H133">
            <v>19</v>
          </cell>
          <cell r="I133">
            <v>0</v>
          </cell>
          <cell r="J133">
            <v>19</v>
          </cell>
          <cell r="K133">
            <v>0</v>
          </cell>
          <cell r="L133">
            <v>0</v>
          </cell>
          <cell r="M133">
            <v>0</v>
          </cell>
          <cell r="N133">
            <v>0</v>
          </cell>
          <cell r="O133">
            <v>19</v>
          </cell>
          <cell r="P133">
            <v>0</v>
          </cell>
          <cell r="Q133">
            <v>0</v>
          </cell>
          <cell r="R133">
            <v>0</v>
          </cell>
          <cell r="S133">
            <v>0</v>
          </cell>
          <cell r="T133">
            <v>19</v>
          </cell>
          <cell r="V133">
            <v>370</v>
          </cell>
        </row>
        <row r="134">
          <cell r="A134">
            <v>2355</v>
          </cell>
          <cell r="B134">
            <v>15</v>
          </cell>
          <cell r="C134" t="str">
            <v>2540</v>
          </cell>
          <cell r="D134">
            <v>2355</v>
          </cell>
          <cell r="E134" t="str">
            <v>Wirtschaftswissenschaften</v>
          </cell>
          <cell r="F134">
            <v>0</v>
          </cell>
          <cell r="G134">
            <v>0</v>
          </cell>
          <cell r="H134">
            <v>0</v>
          </cell>
          <cell r="I134">
            <v>3</v>
          </cell>
          <cell r="J134">
            <v>3</v>
          </cell>
          <cell r="K134">
            <v>0</v>
          </cell>
          <cell r="L134">
            <v>0</v>
          </cell>
          <cell r="M134">
            <v>0</v>
          </cell>
          <cell r="N134">
            <v>0</v>
          </cell>
          <cell r="O134">
            <v>3</v>
          </cell>
          <cell r="P134">
            <v>0</v>
          </cell>
          <cell r="Q134">
            <v>0</v>
          </cell>
          <cell r="R134">
            <v>0</v>
          </cell>
          <cell r="S134">
            <v>0</v>
          </cell>
          <cell r="T134">
            <v>3</v>
          </cell>
          <cell r="V134">
            <v>2355</v>
          </cell>
        </row>
        <row r="135">
          <cell r="A135">
            <v>2366</v>
          </cell>
          <cell r="B135">
            <v>15</v>
          </cell>
          <cell r="C135" t="str">
            <v>2540</v>
          </cell>
          <cell r="D135">
            <v>2366</v>
          </cell>
          <cell r="E135" t="str">
            <v>Business and Economics</v>
          </cell>
          <cell r="F135">
            <v>0</v>
          </cell>
          <cell r="G135">
            <v>10</v>
          </cell>
          <cell r="H135">
            <v>10</v>
          </cell>
          <cell r="I135">
            <v>0</v>
          </cell>
          <cell r="J135">
            <v>10</v>
          </cell>
          <cell r="K135">
            <v>0</v>
          </cell>
          <cell r="L135">
            <v>0</v>
          </cell>
          <cell r="M135">
            <v>0</v>
          </cell>
          <cell r="N135">
            <v>0</v>
          </cell>
          <cell r="O135">
            <v>10</v>
          </cell>
          <cell r="P135">
            <v>0</v>
          </cell>
          <cell r="Q135">
            <v>0</v>
          </cell>
          <cell r="R135">
            <v>0</v>
          </cell>
          <cell r="S135">
            <v>0</v>
          </cell>
          <cell r="T135">
            <v>10</v>
          </cell>
          <cell r="V135">
            <v>2366</v>
          </cell>
        </row>
        <row r="136">
          <cell r="A136">
            <v>2371</v>
          </cell>
          <cell r="B136">
            <v>15</v>
          </cell>
          <cell r="C136" t="str">
            <v>2540</v>
          </cell>
          <cell r="D136">
            <v>2371</v>
          </cell>
          <cell r="E136" t="str">
            <v>Business and Law</v>
          </cell>
          <cell r="F136">
            <v>0</v>
          </cell>
          <cell r="G136">
            <v>4</v>
          </cell>
          <cell r="H136">
            <v>4</v>
          </cell>
          <cell r="I136">
            <v>0</v>
          </cell>
          <cell r="J136">
            <v>4</v>
          </cell>
          <cell r="K136">
            <v>0</v>
          </cell>
          <cell r="L136">
            <v>0</v>
          </cell>
          <cell r="M136">
            <v>0</v>
          </cell>
          <cell r="N136">
            <v>0</v>
          </cell>
          <cell r="O136">
            <v>4</v>
          </cell>
          <cell r="P136">
            <v>0</v>
          </cell>
          <cell r="Q136">
            <v>0</v>
          </cell>
          <cell r="R136">
            <v>0</v>
          </cell>
          <cell r="S136">
            <v>0</v>
          </cell>
          <cell r="T136">
            <v>4</v>
          </cell>
          <cell r="V136">
            <v>2371</v>
          </cell>
        </row>
        <row r="137">
          <cell r="A137">
            <v>3002</v>
          </cell>
          <cell r="B137">
            <v>11</v>
          </cell>
          <cell r="C137" t="str">
            <v>2540</v>
          </cell>
          <cell r="D137">
            <v>3002</v>
          </cell>
          <cell r="E137" t="str">
            <v>Public Administration</v>
          </cell>
          <cell r="F137">
            <v>0</v>
          </cell>
          <cell r="G137">
            <v>0</v>
          </cell>
          <cell r="H137">
            <v>0</v>
          </cell>
          <cell r="I137">
            <v>0</v>
          </cell>
          <cell r="J137">
            <v>0</v>
          </cell>
          <cell r="K137">
            <v>30</v>
          </cell>
          <cell r="L137">
            <v>0</v>
          </cell>
          <cell r="M137">
            <v>22</v>
          </cell>
          <cell r="N137">
            <v>52</v>
          </cell>
          <cell r="O137">
            <v>30</v>
          </cell>
          <cell r="P137">
            <v>0</v>
          </cell>
          <cell r="Q137">
            <v>0</v>
          </cell>
          <cell r="R137">
            <v>0</v>
          </cell>
          <cell r="S137">
            <v>0</v>
          </cell>
          <cell r="T137">
            <v>52</v>
          </cell>
          <cell r="V137">
            <v>3002</v>
          </cell>
        </row>
        <row r="138">
          <cell r="A138">
            <v>0</v>
          </cell>
          <cell r="B138">
            <v>0</v>
          </cell>
          <cell r="C138" t="str">
            <v>3</v>
          </cell>
          <cell r="D138">
            <v>0</v>
          </cell>
          <cell r="E138" t="str">
            <v>Recht</v>
          </cell>
          <cell r="F138">
            <v>201</v>
          </cell>
          <cell r="G138">
            <v>239</v>
          </cell>
          <cell r="H138">
            <v>440</v>
          </cell>
          <cell r="I138">
            <v>20</v>
          </cell>
          <cell r="J138">
            <v>460</v>
          </cell>
          <cell r="K138">
            <v>32</v>
          </cell>
          <cell r="L138">
            <v>11</v>
          </cell>
          <cell r="M138">
            <v>0</v>
          </cell>
          <cell r="N138">
            <v>43</v>
          </cell>
          <cell r="O138">
            <v>492</v>
          </cell>
          <cell r="P138">
            <v>1</v>
          </cell>
          <cell r="Q138">
            <v>1</v>
          </cell>
          <cell r="R138">
            <v>0</v>
          </cell>
          <cell r="S138">
            <v>0</v>
          </cell>
          <cell r="T138">
            <v>505</v>
          </cell>
          <cell r="V138"/>
        </row>
        <row r="139">
          <cell r="A139">
            <v>0</v>
          </cell>
          <cell r="B139">
            <v>0</v>
          </cell>
          <cell r="C139" t="str">
            <v>0</v>
          </cell>
          <cell r="D139">
            <v>0</v>
          </cell>
          <cell r="E139" t="str">
            <v>Recht</v>
          </cell>
          <cell r="F139">
            <v>201</v>
          </cell>
          <cell r="G139">
            <v>239</v>
          </cell>
          <cell r="H139">
            <v>440</v>
          </cell>
          <cell r="I139">
            <v>20</v>
          </cell>
          <cell r="J139">
            <v>460</v>
          </cell>
          <cell r="K139">
            <v>32</v>
          </cell>
          <cell r="L139">
            <v>11</v>
          </cell>
          <cell r="M139">
            <v>0</v>
          </cell>
          <cell r="N139">
            <v>43</v>
          </cell>
          <cell r="O139">
            <v>492</v>
          </cell>
          <cell r="P139">
            <v>1</v>
          </cell>
          <cell r="Q139">
            <v>1</v>
          </cell>
          <cell r="R139">
            <v>0</v>
          </cell>
          <cell r="S139">
            <v>0</v>
          </cell>
          <cell r="T139">
            <v>505</v>
          </cell>
          <cell r="V139"/>
        </row>
        <row r="140">
          <cell r="A140">
            <v>2300</v>
          </cell>
          <cell r="B140">
            <v>11</v>
          </cell>
          <cell r="C140" t="str">
            <v>2600</v>
          </cell>
          <cell r="D140">
            <v>2300</v>
          </cell>
          <cell r="E140" t="str">
            <v>Rechtswissenschaften</v>
          </cell>
          <cell r="F140">
            <v>201</v>
          </cell>
          <cell r="G140">
            <v>190</v>
          </cell>
          <cell r="H140">
            <v>391</v>
          </cell>
          <cell r="I140">
            <v>20</v>
          </cell>
          <cell r="J140">
            <v>411</v>
          </cell>
          <cell r="K140">
            <v>0</v>
          </cell>
          <cell r="L140">
            <v>0</v>
          </cell>
          <cell r="M140">
            <v>0</v>
          </cell>
          <cell r="N140">
            <v>0</v>
          </cell>
          <cell r="O140">
            <v>411</v>
          </cell>
          <cell r="P140">
            <v>0</v>
          </cell>
          <cell r="Q140">
            <v>0</v>
          </cell>
          <cell r="R140">
            <v>0</v>
          </cell>
          <cell r="S140">
            <v>0</v>
          </cell>
          <cell r="T140">
            <v>411</v>
          </cell>
          <cell r="V140">
            <v>2300</v>
          </cell>
        </row>
        <row r="141">
          <cell r="A141">
            <v>2313</v>
          </cell>
          <cell r="B141">
            <v>11</v>
          </cell>
          <cell r="C141" t="str">
            <v>2600</v>
          </cell>
          <cell r="D141">
            <v>2313</v>
          </cell>
          <cell r="E141" t="str">
            <v>Strafrecht und Kriminologie</v>
          </cell>
          <cell r="F141">
            <v>0</v>
          </cell>
          <cell r="G141">
            <v>16</v>
          </cell>
          <cell r="H141">
            <v>16</v>
          </cell>
          <cell r="I141">
            <v>0</v>
          </cell>
          <cell r="J141">
            <v>16</v>
          </cell>
          <cell r="K141">
            <v>7</v>
          </cell>
          <cell r="L141">
            <v>0</v>
          </cell>
          <cell r="M141">
            <v>0</v>
          </cell>
          <cell r="N141">
            <v>7</v>
          </cell>
          <cell r="O141">
            <v>23</v>
          </cell>
          <cell r="P141">
            <v>0</v>
          </cell>
          <cell r="Q141">
            <v>1</v>
          </cell>
          <cell r="R141">
            <v>0</v>
          </cell>
          <cell r="S141">
            <v>0</v>
          </cell>
          <cell r="T141">
            <v>24</v>
          </cell>
          <cell r="V141">
            <v>2313</v>
          </cell>
        </row>
        <row r="142">
          <cell r="A142">
            <v>2315</v>
          </cell>
          <cell r="B142">
            <v>11</v>
          </cell>
          <cell r="C142" t="str">
            <v>2600</v>
          </cell>
          <cell r="D142">
            <v>2315</v>
          </cell>
          <cell r="E142" t="str">
            <v>Wirtschaftsrecht</v>
          </cell>
          <cell r="F142">
            <v>0</v>
          </cell>
          <cell r="G142">
            <v>8</v>
          </cell>
          <cell r="H142">
            <v>8</v>
          </cell>
          <cell r="I142">
            <v>0</v>
          </cell>
          <cell r="J142">
            <v>8</v>
          </cell>
          <cell r="K142">
            <v>0</v>
          </cell>
          <cell r="L142">
            <v>0</v>
          </cell>
          <cell r="M142">
            <v>0</v>
          </cell>
          <cell r="N142">
            <v>0</v>
          </cell>
          <cell r="O142">
            <v>8</v>
          </cell>
          <cell r="P142">
            <v>0</v>
          </cell>
          <cell r="Q142">
            <v>0</v>
          </cell>
          <cell r="R142">
            <v>0</v>
          </cell>
          <cell r="S142">
            <v>0</v>
          </cell>
          <cell r="T142">
            <v>8</v>
          </cell>
          <cell r="V142">
            <v>2315</v>
          </cell>
        </row>
        <row r="143">
          <cell r="A143">
            <v>2317</v>
          </cell>
          <cell r="B143">
            <v>11</v>
          </cell>
          <cell r="C143" t="str">
            <v>2600</v>
          </cell>
          <cell r="D143">
            <v>2317</v>
          </cell>
          <cell r="E143" t="str">
            <v>Privatrecht</v>
          </cell>
          <cell r="F143">
            <v>0</v>
          </cell>
          <cell r="G143">
            <v>10</v>
          </cell>
          <cell r="H143">
            <v>10</v>
          </cell>
          <cell r="I143">
            <v>0</v>
          </cell>
          <cell r="J143">
            <v>10</v>
          </cell>
          <cell r="K143">
            <v>0</v>
          </cell>
          <cell r="L143">
            <v>0</v>
          </cell>
          <cell r="M143">
            <v>0</v>
          </cell>
          <cell r="N143">
            <v>0</v>
          </cell>
          <cell r="O143">
            <v>10</v>
          </cell>
          <cell r="P143">
            <v>1</v>
          </cell>
          <cell r="Q143">
            <v>0</v>
          </cell>
          <cell r="R143">
            <v>0</v>
          </cell>
          <cell r="S143">
            <v>0</v>
          </cell>
          <cell r="T143">
            <v>11</v>
          </cell>
          <cell r="V143">
            <v>2317</v>
          </cell>
        </row>
        <row r="144">
          <cell r="A144">
            <v>2318</v>
          </cell>
          <cell r="B144">
            <v>11</v>
          </cell>
          <cell r="C144" t="str">
            <v>2600</v>
          </cell>
          <cell r="D144">
            <v>2318</v>
          </cell>
          <cell r="E144" t="str">
            <v>Öffentliches Recht</v>
          </cell>
          <cell r="F144">
            <v>0</v>
          </cell>
          <cell r="G144">
            <v>5</v>
          </cell>
          <cell r="H144">
            <v>5</v>
          </cell>
          <cell r="I144">
            <v>0</v>
          </cell>
          <cell r="J144">
            <v>5</v>
          </cell>
          <cell r="K144">
            <v>0</v>
          </cell>
          <cell r="L144">
            <v>0</v>
          </cell>
          <cell r="M144">
            <v>0</v>
          </cell>
          <cell r="N144">
            <v>0</v>
          </cell>
          <cell r="O144">
            <v>5</v>
          </cell>
          <cell r="P144">
            <v>0</v>
          </cell>
          <cell r="Q144">
            <v>0</v>
          </cell>
          <cell r="R144">
            <v>0</v>
          </cell>
          <cell r="S144">
            <v>0</v>
          </cell>
          <cell r="T144">
            <v>5</v>
          </cell>
          <cell r="V144">
            <v>2318</v>
          </cell>
        </row>
        <row r="145">
          <cell r="A145">
            <v>2322</v>
          </cell>
          <cell r="B145">
            <v>11</v>
          </cell>
          <cell r="C145" t="str">
            <v>2600</v>
          </cell>
          <cell r="D145">
            <v>2322</v>
          </cell>
          <cell r="E145" t="str">
            <v>Internationales und europäisches Recht</v>
          </cell>
          <cell r="F145">
            <v>0</v>
          </cell>
          <cell r="G145">
            <v>10</v>
          </cell>
          <cell r="H145">
            <v>10</v>
          </cell>
          <cell r="I145">
            <v>0</v>
          </cell>
          <cell r="J145">
            <v>10</v>
          </cell>
          <cell r="K145">
            <v>0</v>
          </cell>
          <cell r="L145">
            <v>0</v>
          </cell>
          <cell r="M145">
            <v>0</v>
          </cell>
          <cell r="N145">
            <v>0</v>
          </cell>
          <cell r="O145">
            <v>10</v>
          </cell>
          <cell r="P145">
            <v>0</v>
          </cell>
          <cell r="Q145">
            <v>0</v>
          </cell>
          <cell r="R145">
            <v>0</v>
          </cell>
          <cell r="S145">
            <v>0</v>
          </cell>
          <cell r="T145">
            <v>10</v>
          </cell>
          <cell r="V145">
            <v>2322</v>
          </cell>
        </row>
        <row r="146">
          <cell r="A146">
            <v>3003</v>
          </cell>
          <cell r="B146">
            <v>11</v>
          </cell>
          <cell r="C146" t="str">
            <v>2600</v>
          </cell>
          <cell r="D146">
            <v>3003</v>
          </cell>
          <cell r="E146" t="str">
            <v>Nachdiplomstudium RW-Fakultät</v>
          </cell>
          <cell r="F146">
            <v>0</v>
          </cell>
          <cell r="G146">
            <v>0</v>
          </cell>
          <cell r="H146">
            <v>0</v>
          </cell>
          <cell r="I146">
            <v>0</v>
          </cell>
          <cell r="J146">
            <v>0</v>
          </cell>
          <cell r="K146">
            <v>6</v>
          </cell>
          <cell r="L146">
            <v>9</v>
          </cell>
          <cell r="M146">
            <v>0</v>
          </cell>
          <cell r="N146">
            <v>15</v>
          </cell>
          <cell r="O146">
            <v>6</v>
          </cell>
          <cell r="P146">
            <v>0</v>
          </cell>
          <cell r="Q146">
            <v>0</v>
          </cell>
          <cell r="R146">
            <v>0</v>
          </cell>
          <cell r="S146">
            <v>0</v>
          </cell>
          <cell r="T146">
            <v>15</v>
          </cell>
          <cell r="V146">
            <v>3003</v>
          </cell>
        </row>
        <row r="147">
          <cell r="A147">
            <v>3004</v>
          </cell>
          <cell r="B147">
            <v>11</v>
          </cell>
          <cell r="C147" t="str">
            <v>2600</v>
          </cell>
          <cell r="D147">
            <v>3004</v>
          </cell>
          <cell r="E147" t="str">
            <v>Criminology and International Criminal Law</v>
          </cell>
          <cell r="F147">
            <v>0</v>
          </cell>
          <cell r="G147">
            <v>0</v>
          </cell>
          <cell r="H147">
            <v>0</v>
          </cell>
          <cell r="I147">
            <v>0</v>
          </cell>
          <cell r="J147">
            <v>0</v>
          </cell>
          <cell r="K147">
            <v>1</v>
          </cell>
          <cell r="L147">
            <v>0</v>
          </cell>
          <cell r="M147">
            <v>0</v>
          </cell>
          <cell r="N147">
            <v>1</v>
          </cell>
          <cell r="O147">
            <v>1</v>
          </cell>
          <cell r="P147">
            <v>0</v>
          </cell>
          <cell r="Q147">
            <v>0</v>
          </cell>
          <cell r="R147">
            <v>0</v>
          </cell>
          <cell r="S147">
            <v>0</v>
          </cell>
          <cell r="T147">
            <v>1</v>
          </cell>
          <cell r="V147">
            <v>3004</v>
          </cell>
        </row>
        <row r="148">
          <cell r="A148">
            <v>3008</v>
          </cell>
          <cell r="B148">
            <v>11</v>
          </cell>
          <cell r="C148" t="str">
            <v>2600</v>
          </cell>
          <cell r="D148">
            <v>3008</v>
          </cell>
          <cell r="E148" t="str">
            <v>International Law and Economics WTI</v>
          </cell>
          <cell r="F148">
            <v>0</v>
          </cell>
          <cell r="G148">
            <v>0</v>
          </cell>
          <cell r="H148">
            <v>0</v>
          </cell>
          <cell r="I148">
            <v>0</v>
          </cell>
          <cell r="J148">
            <v>0</v>
          </cell>
          <cell r="K148">
            <v>18</v>
          </cell>
          <cell r="L148">
            <v>0</v>
          </cell>
          <cell r="M148">
            <v>0</v>
          </cell>
          <cell r="N148">
            <v>18</v>
          </cell>
          <cell r="O148">
            <v>18</v>
          </cell>
          <cell r="P148">
            <v>0</v>
          </cell>
          <cell r="Q148">
            <v>0</v>
          </cell>
          <cell r="R148">
            <v>0</v>
          </cell>
          <cell r="S148">
            <v>0</v>
          </cell>
          <cell r="T148">
            <v>18</v>
          </cell>
          <cell r="V148">
            <v>3008</v>
          </cell>
        </row>
        <row r="149">
          <cell r="A149">
            <v>3020</v>
          </cell>
          <cell r="B149">
            <v>11</v>
          </cell>
          <cell r="C149" t="str">
            <v>2600</v>
          </cell>
          <cell r="D149">
            <v>3020</v>
          </cell>
          <cell r="E149" t="str">
            <v>Kriminologie</v>
          </cell>
          <cell r="F149">
            <v>0</v>
          </cell>
          <cell r="G149">
            <v>0</v>
          </cell>
          <cell r="H149">
            <v>0</v>
          </cell>
          <cell r="I149">
            <v>0</v>
          </cell>
          <cell r="J149">
            <v>0</v>
          </cell>
          <cell r="K149">
            <v>0</v>
          </cell>
          <cell r="L149">
            <v>2</v>
          </cell>
          <cell r="M149">
            <v>0</v>
          </cell>
          <cell r="N149">
            <v>2</v>
          </cell>
          <cell r="O149">
            <v>0</v>
          </cell>
          <cell r="P149">
            <v>0</v>
          </cell>
          <cell r="Q149">
            <v>0</v>
          </cell>
          <cell r="R149">
            <v>0</v>
          </cell>
          <cell r="S149">
            <v>0</v>
          </cell>
          <cell r="T149">
            <v>2</v>
          </cell>
          <cell r="V149">
            <v>3020</v>
          </cell>
        </row>
        <row r="150">
          <cell r="A150">
            <v>0</v>
          </cell>
          <cell r="B150">
            <v>0</v>
          </cell>
          <cell r="C150" t="str">
            <v>4</v>
          </cell>
          <cell r="D150">
            <v>0</v>
          </cell>
          <cell r="E150" t="str">
            <v>Exakte &amp; Naturwissenschaften</v>
          </cell>
          <cell r="F150">
            <v>216</v>
          </cell>
          <cell r="G150">
            <v>218</v>
          </cell>
          <cell r="H150">
            <v>434</v>
          </cell>
          <cell r="I150">
            <v>82</v>
          </cell>
          <cell r="J150">
            <v>516</v>
          </cell>
          <cell r="K150">
            <v>0</v>
          </cell>
          <cell r="L150">
            <v>15</v>
          </cell>
          <cell r="M150">
            <v>0</v>
          </cell>
          <cell r="N150">
            <v>15</v>
          </cell>
          <cell r="O150">
            <v>516</v>
          </cell>
          <cell r="P150">
            <v>8</v>
          </cell>
          <cell r="Q150">
            <v>0</v>
          </cell>
          <cell r="R150">
            <v>0</v>
          </cell>
          <cell r="S150">
            <v>0</v>
          </cell>
          <cell r="T150">
            <v>539</v>
          </cell>
          <cell r="V150"/>
        </row>
        <row r="151">
          <cell r="A151">
            <v>0</v>
          </cell>
          <cell r="B151">
            <v>0</v>
          </cell>
          <cell r="C151" t="str">
            <v>4.1</v>
          </cell>
          <cell r="D151">
            <v>0</v>
          </cell>
          <cell r="E151" t="str">
            <v>Exakte Wissenschaften</v>
          </cell>
          <cell r="F151">
            <v>52</v>
          </cell>
          <cell r="G151">
            <v>45</v>
          </cell>
          <cell r="H151">
            <v>97</v>
          </cell>
          <cell r="I151">
            <v>33</v>
          </cell>
          <cell r="J151">
            <v>130</v>
          </cell>
          <cell r="K151">
            <v>0</v>
          </cell>
          <cell r="L151">
            <v>15</v>
          </cell>
          <cell r="M151">
            <v>0</v>
          </cell>
          <cell r="N151">
            <v>15</v>
          </cell>
          <cell r="O151">
            <v>130</v>
          </cell>
          <cell r="P151">
            <v>4</v>
          </cell>
          <cell r="Q151">
            <v>0</v>
          </cell>
          <cell r="R151">
            <v>0</v>
          </cell>
          <cell r="S151">
            <v>0</v>
          </cell>
          <cell r="T151">
            <v>149</v>
          </cell>
          <cell r="V151"/>
        </row>
        <row r="152">
          <cell r="A152">
            <v>0</v>
          </cell>
          <cell r="B152">
            <v>0</v>
          </cell>
          <cell r="C152" t="str">
            <v>0</v>
          </cell>
          <cell r="D152">
            <v>0</v>
          </cell>
          <cell r="E152" t="str">
            <v>Mathematik</v>
          </cell>
          <cell r="F152">
            <v>11</v>
          </cell>
          <cell r="G152">
            <v>13</v>
          </cell>
          <cell r="H152">
            <v>24</v>
          </cell>
          <cell r="I152">
            <v>6</v>
          </cell>
          <cell r="J152">
            <v>30</v>
          </cell>
          <cell r="K152">
            <v>0</v>
          </cell>
          <cell r="L152">
            <v>0</v>
          </cell>
          <cell r="M152">
            <v>0</v>
          </cell>
          <cell r="N152">
            <v>0</v>
          </cell>
          <cell r="O152">
            <v>30</v>
          </cell>
          <cell r="P152">
            <v>3</v>
          </cell>
          <cell r="Q152">
            <v>0</v>
          </cell>
          <cell r="R152">
            <v>0</v>
          </cell>
          <cell r="S152">
            <v>0</v>
          </cell>
          <cell r="T152">
            <v>33</v>
          </cell>
          <cell r="V152"/>
        </row>
        <row r="153">
          <cell r="A153">
            <v>700</v>
          </cell>
          <cell r="B153">
            <v>80</v>
          </cell>
          <cell r="C153" t="str">
            <v>4200</v>
          </cell>
          <cell r="D153">
            <v>700</v>
          </cell>
          <cell r="E153" t="str">
            <v>Mathematik</v>
          </cell>
          <cell r="F153">
            <v>11</v>
          </cell>
          <cell r="G153">
            <v>9</v>
          </cell>
          <cell r="H153">
            <v>20</v>
          </cell>
          <cell r="I153">
            <v>4</v>
          </cell>
          <cell r="J153">
            <v>24</v>
          </cell>
          <cell r="K153">
            <v>0</v>
          </cell>
          <cell r="L153">
            <v>0</v>
          </cell>
          <cell r="M153">
            <v>0</v>
          </cell>
          <cell r="N153">
            <v>0</v>
          </cell>
          <cell r="O153">
            <v>24</v>
          </cell>
          <cell r="P153">
            <v>3</v>
          </cell>
          <cell r="Q153">
            <v>0</v>
          </cell>
          <cell r="R153">
            <v>0</v>
          </cell>
          <cell r="S153">
            <v>0</v>
          </cell>
          <cell r="T153">
            <v>27</v>
          </cell>
          <cell r="V153">
            <v>700</v>
          </cell>
        </row>
        <row r="154">
          <cell r="A154">
            <v>706</v>
          </cell>
          <cell r="B154">
            <v>80</v>
          </cell>
          <cell r="C154" t="str">
            <v>4200</v>
          </cell>
          <cell r="D154">
            <v>706</v>
          </cell>
          <cell r="E154" t="str">
            <v>Statistik</v>
          </cell>
          <cell r="F154">
            <v>0</v>
          </cell>
          <cell r="G154">
            <v>4</v>
          </cell>
          <cell r="H154">
            <v>4</v>
          </cell>
          <cell r="I154">
            <v>2</v>
          </cell>
          <cell r="J154">
            <v>6</v>
          </cell>
          <cell r="K154">
            <v>0</v>
          </cell>
          <cell r="L154">
            <v>0</v>
          </cell>
          <cell r="M154">
            <v>0</v>
          </cell>
          <cell r="N154">
            <v>0</v>
          </cell>
          <cell r="O154">
            <v>6</v>
          </cell>
          <cell r="P154">
            <v>0</v>
          </cell>
          <cell r="Q154">
            <v>0</v>
          </cell>
          <cell r="R154">
            <v>0</v>
          </cell>
          <cell r="S154">
            <v>0</v>
          </cell>
          <cell r="T154">
            <v>6</v>
          </cell>
          <cell r="V154">
            <v>706</v>
          </cell>
        </row>
        <row r="155">
          <cell r="A155">
            <v>0</v>
          </cell>
          <cell r="B155">
            <v>0</v>
          </cell>
          <cell r="C155" t="str">
            <v>0</v>
          </cell>
          <cell r="D155">
            <v>0</v>
          </cell>
          <cell r="E155" t="str">
            <v>Informatik</v>
          </cell>
          <cell r="F155">
            <v>25</v>
          </cell>
          <cell r="G155">
            <v>17</v>
          </cell>
          <cell r="H155">
            <v>42</v>
          </cell>
          <cell r="I155">
            <v>11</v>
          </cell>
          <cell r="J155">
            <v>53</v>
          </cell>
          <cell r="K155">
            <v>0</v>
          </cell>
          <cell r="L155">
            <v>0</v>
          </cell>
          <cell r="M155">
            <v>0</v>
          </cell>
          <cell r="N155">
            <v>0</v>
          </cell>
          <cell r="O155">
            <v>53</v>
          </cell>
          <cell r="P155">
            <v>1</v>
          </cell>
          <cell r="Q155">
            <v>0</v>
          </cell>
          <cell r="R155">
            <v>0</v>
          </cell>
          <cell r="S155">
            <v>0</v>
          </cell>
          <cell r="T155">
            <v>54</v>
          </cell>
          <cell r="V155"/>
        </row>
        <row r="156">
          <cell r="A156">
            <v>710</v>
          </cell>
          <cell r="B156">
            <v>80</v>
          </cell>
          <cell r="C156" t="str">
            <v>4300</v>
          </cell>
          <cell r="D156">
            <v>710</v>
          </cell>
          <cell r="E156" t="str">
            <v>Informatik</v>
          </cell>
          <cell r="F156">
            <v>25</v>
          </cell>
          <cell r="G156">
            <v>17</v>
          </cell>
          <cell r="H156">
            <v>42</v>
          </cell>
          <cell r="I156">
            <v>11</v>
          </cell>
          <cell r="J156">
            <v>53</v>
          </cell>
          <cell r="K156">
            <v>0</v>
          </cell>
          <cell r="L156">
            <v>0</v>
          </cell>
          <cell r="M156">
            <v>0</v>
          </cell>
          <cell r="N156">
            <v>0</v>
          </cell>
          <cell r="O156">
            <v>53</v>
          </cell>
          <cell r="P156">
            <v>1</v>
          </cell>
          <cell r="Q156">
            <v>0</v>
          </cell>
          <cell r="R156">
            <v>0</v>
          </cell>
          <cell r="S156">
            <v>0</v>
          </cell>
          <cell r="T156">
            <v>54</v>
          </cell>
          <cell r="V156">
            <v>710</v>
          </cell>
        </row>
        <row r="157">
          <cell r="A157">
            <v>0</v>
          </cell>
          <cell r="B157">
            <v>0</v>
          </cell>
          <cell r="C157" t="str">
            <v>0</v>
          </cell>
          <cell r="D157">
            <v>0</v>
          </cell>
          <cell r="E157" t="str">
            <v>Physik</v>
          </cell>
          <cell r="F157">
            <v>16</v>
          </cell>
          <cell r="G157">
            <v>15</v>
          </cell>
          <cell r="H157">
            <v>31</v>
          </cell>
          <cell r="I157">
            <v>16</v>
          </cell>
          <cell r="J157">
            <v>47</v>
          </cell>
          <cell r="K157">
            <v>0</v>
          </cell>
          <cell r="L157">
            <v>0</v>
          </cell>
          <cell r="M157">
            <v>0</v>
          </cell>
          <cell r="N157">
            <v>0</v>
          </cell>
          <cell r="O157">
            <v>47</v>
          </cell>
          <cell r="P157">
            <v>0</v>
          </cell>
          <cell r="Q157">
            <v>0</v>
          </cell>
          <cell r="R157">
            <v>0</v>
          </cell>
          <cell r="S157">
            <v>0</v>
          </cell>
          <cell r="T157">
            <v>47</v>
          </cell>
          <cell r="V157"/>
        </row>
        <row r="158">
          <cell r="A158">
            <v>720</v>
          </cell>
          <cell r="B158">
            <v>80</v>
          </cell>
          <cell r="C158" t="str">
            <v>4500</v>
          </cell>
          <cell r="D158">
            <v>720</v>
          </cell>
          <cell r="E158" t="str">
            <v>Physik</v>
          </cell>
          <cell r="F158">
            <v>13</v>
          </cell>
          <cell r="G158">
            <v>15</v>
          </cell>
          <cell r="H158">
            <v>28</v>
          </cell>
          <cell r="I158">
            <v>14</v>
          </cell>
          <cell r="J158">
            <v>42</v>
          </cell>
          <cell r="K158">
            <v>0</v>
          </cell>
          <cell r="L158">
            <v>0</v>
          </cell>
          <cell r="M158">
            <v>0</v>
          </cell>
          <cell r="N158">
            <v>0</v>
          </cell>
          <cell r="O158">
            <v>42</v>
          </cell>
          <cell r="P158">
            <v>0</v>
          </cell>
          <cell r="Q158">
            <v>0</v>
          </cell>
          <cell r="R158">
            <v>0</v>
          </cell>
          <cell r="S158">
            <v>0</v>
          </cell>
          <cell r="T158">
            <v>42</v>
          </cell>
          <cell r="V158">
            <v>720</v>
          </cell>
        </row>
        <row r="159">
          <cell r="A159">
            <v>721</v>
          </cell>
          <cell r="B159">
            <v>80</v>
          </cell>
          <cell r="C159" t="str">
            <v>4500</v>
          </cell>
          <cell r="D159">
            <v>721</v>
          </cell>
          <cell r="E159" t="str">
            <v>Physik mit Schwerpunkt Astronomie</v>
          </cell>
          <cell r="F159">
            <v>3</v>
          </cell>
          <cell r="G159">
            <v>0</v>
          </cell>
          <cell r="H159">
            <v>3</v>
          </cell>
          <cell r="I159">
            <v>2</v>
          </cell>
          <cell r="J159">
            <v>5</v>
          </cell>
          <cell r="K159">
            <v>0</v>
          </cell>
          <cell r="L159">
            <v>0</v>
          </cell>
          <cell r="M159">
            <v>0</v>
          </cell>
          <cell r="N159">
            <v>0</v>
          </cell>
          <cell r="O159">
            <v>5</v>
          </cell>
          <cell r="P159">
            <v>0</v>
          </cell>
          <cell r="Q159">
            <v>0</v>
          </cell>
          <cell r="R159">
            <v>0</v>
          </cell>
          <cell r="S159">
            <v>0</v>
          </cell>
          <cell r="T159">
            <v>5</v>
          </cell>
          <cell r="V159">
            <v>721</v>
          </cell>
        </row>
        <row r="160">
          <cell r="A160">
            <v>0</v>
          </cell>
          <cell r="B160">
            <v>0</v>
          </cell>
          <cell r="C160" t="str">
            <v>0</v>
          </cell>
          <cell r="D160">
            <v>0</v>
          </cell>
          <cell r="E160" t="str">
            <v>Exakte Wiss. fächerübergr./übrige</v>
          </cell>
          <cell r="F160">
            <v>0</v>
          </cell>
          <cell r="G160">
            <v>0</v>
          </cell>
          <cell r="H160">
            <v>0</v>
          </cell>
          <cell r="I160">
            <v>0</v>
          </cell>
          <cell r="J160">
            <v>0</v>
          </cell>
          <cell r="K160">
            <v>0</v>
          </cell>
          <cell r="L160">
            <v>15</v>
          </cell>
          <cell r="M160">
            <v>0</v>
          </cell>
          <cell r="N160">
            <v>15</v>
          </cell>
          <cell r="O160">
            <v>0</v>
          </cell>
          <cell r="P160">
            <v>0</v>
          </cell>
          <cell r="Q160">
            <v>0</v>
          </cell>
          <cell r="R160">
            <v>0</v>
          </cell>
          <cell r="S160">
            <v>0</v>
          </cell>
          <cell r="T160">
            <v>15</v>
          </cell>
          <cell r="V160"/>
        </row>
        <row r="161">
          <cell r="A161">
            <v>3016</v>
          </cell>
          <cell r="B161">
            <v>80</v>
          </cell>
          <cell r="C161" t="str">
            <v>4590</v>
          </cell>
          <cell r="D161">
            <v>3016</v>
          </cell>
          <cell r="E161" t="str">
            <v>Angewandte Statistik</v>
          </cell>
          <cell r="F161">
            <v>0</v>
          </cell>
          <cell r="G161">
            <v>0</v>
          </cell>
          <cell r="H161">
            <v>0</v>
          </cell>
          <cell r="I161">
            <v>0</v>
          </cell>
          <cell r="J161">
            <v>0</v>
          </cell>
          <cell r="K161">
            <v>0</v>
          </cell>
          <cell r="L161">
            <v>15</v>
          </cell>
          <cell r="M161">
            <v>0</v>
          </cell>
          <cell r="N161">
            <v>15</v>
          </cell>
          <cell r="O161">
            <v>0</v>
          </cell>
          <cell r="P161">
            <v>0</v>
          </cell>
          <cell r="Q161">
            <v>0</v>
          </cell>
          <cell r="R161">
            <v>0</v>
          </cell>
          <cell r="S161">
            <v>0</v>
          </cell>
          <cell r="T161">
            <v>15</v>
          </cell>
          <cell r="V161">
            <v>3016</v>
          </cell>
        </row>
        <row r="162">
          <cell r="A162">
            <v>0</v>
          </cell>
          <cell r="B162">
            <v>0</v>
          </cell>
          <cell r="C162" t="str">
            <v>4.2</v>
          </cell>
          <cell r="D162">
            <v>0</v>
          </cell>
          <cell r="E162" t="str">
            <v>Naturwissenschaften</v>
          </cell>
          <cell r="F162">
            <v>164</v>
          </cell>
          <cell r="G162">
            <v>165</v>
          </cell>
          <cell r="H162">
            <v>329</v>
          </cell>
          <cell r="I162">
            <v>49</v>
          </cell>
          <cell r="J162">
            <v>378</v>
          </cell>
          <cell r="K162">
            <v>0</v>
          </cell>
          <cell r="L162">
            <v>0</v>
          </cell>
          <cell r="M162">
            <v>0</v>
          </cell>
          <cell r="N162">
            <v>0</v>
          </cell>
          <cell r="O162">
            <v>378</v>
          </cell>
          <cell r="P162">
            <v>4</v>
          </cell>
          <cell r="Q162">
            <v>0</v>
          </cell>
          <cell r="R162">
            <v>0</v>
          </cell>
          <cell r="S162">
            <v>0</v>
          </cell>
          <cell r="T162">
            <v>382</v>
          </cell>
          <cell r="V162"/>
        </row>
        <row r="163">
          <cell r="A163">
            <v>0</v>
          </cell>
          <cell r="B163">
            <v>0</v>
          </cell>
          <cell r="C163" t="str">
            <v>0</v>
          </cell>
          <cell r="D163">
            <v>0</v>
          </cell>
          <cell r="E163" t="str">
            <v>Chemie</v>
          </cell>
          <cell r="F163">
            <v>11</v>
          </cell>
          <cell r="G163">
            <v>18</v>
          </cell>
          <cell r="H163">
            <v>29</v>
          </cell>
          <cell r="I163">
            <v>15</v>
          </cell>
          <cell r="J163">
            <v>44</v>
          </cell>
          <cell r="K163">
            <v>0</v>
          </cell>
          <cell r="L163">
            <v>0</v>
          </cell>
          <cell r="M163">
            <v>0</v>
          </cell>
          <cell r="N163">
            <v>0</v>
          </cell>
          <cell r="O163">
            <v>44</v>
          </cell>
          <cell r="P163">
            <v>2</v>
          </cell>
          <cell r="Q163">
            <v>0</v>
          </cell>
          <cell r="R163">
            <v>0</v>
          </cell>
          <cell r="S163">
            <v>0</v>
          </cell>
          <cell r="T163">
            <v>46</v>
          </cell>
          <cell r="V163"/>
        </row>
        <row r="164">
          <cell r="A164">
            <v>726</v>
          </cell>
          <cell r="B164">
            <v>80</v>
          </cell>
          <cell r="C164" t="str">
            <v>4600</v>
          </cell>
          <cell r="D164">
            <v>726</v>
          </cell>
          <cell r="E164" t="str">
            <v>Chemie und Molekulare Wissenschaften</v>
          </cell>
          <cell r="F164">
            <v>11</v>
          </cell>
          <cell r="G164">
            <v>18</v>
          </cell>
          <cell r="H164">
            <v>29</v>
          </cell>
          <cell r="I164">
            <v>15</v>
          </cell>
          <cell r="J164">
            <v>44</v>
          </cell>
          <cell r="K164">
            <v>0</v>
          </cell>
          <cell r="L164">
            <v>0</v>
          </cell>
          <cell r="M164">
            <v>0</v>
          </cell>
          <cell r="N164">
            <v>0</v>
          </cell>
          <cell r="O164">
            <v>44</v>
          </cell>
          <cell r="P164">
            <v>2</v>
          </cell>
          <cell r="Q164">
            <v>0</v>
          </cell>
          <cell r="R164">
            <v>0</v>
          </cell>
          <cell r="S164">
            <v>0</v>
          </cell>
          <cell r="T164">
            <v>46</v>
          </cell>
          <cell r="V164">
            <v>726</v>
          </cell>
        </row>
        <row r="165">
          <cell r="A165">
            <v>0</v>
          </cell>
          <cell r="B165">
            <v>0</v>
          </cell>
          <cell r="C165" t="str">
            <v>0</v>
          </cell>
          <cell r="D165">
            <v>0</v>
          </cell>
          <cell r="E165" t="str">
            <v>Biologie</v>
          </cell>
          <cell r="F165">
            <v>87</v>
          </cell>
          <cell r="G165">
            <v>57</v>
          </cell>
          <cell r="H165">
            <v>144</v>
          </cell>
          <cell r="I165">
            <v>12</v>
          </cell>
          <cell r="J165">
            <v>156</v>
          </cell>
          <cell r="K165">
            <v>0</v>
          </cell>
          <cell r="L165">
            <v>0</v>
          </cell>
          <cell r="M165">
            <v>0</v>
          </cell>
          <cell r="N165">
            <v>0</v>
          </cell>
          <cell r="O165">
            <v>156</v>
          </cell>
          <cell r="P165">
            <v>1</v>
          </cell>
          <cell r="Q165">
            <v>0</v>
          </cell>
          <cell r="R165">
            <v>0</v>
          </cell>
          <cell r="S165">
            <v>0</v>
          </cell>
          <cell r="T165">
            <v>157</v>
          </cell>
          <cell r="V165"/>
        </row>
        <row r="166">
          <cell r="A166">
            <v>729</v>
          </cell>
          <cell r="B166">
            <v>80</v>
          </cell>
          <cell r="C166" t="str">
            <v>4700</v>
          </cell>
          <cell r="D166">
            <v>729</v>
          </cell>
          <cell r="E166" t="str">
            <v>Biochemie und Molekularbiologie</v>
          </cell>
          <cell r="F166">
            <v>27</v>
          </cell>
          <cell r="G166">
            <v>0</v>
          </cell>
          <cell r="H166">
            <v>27</v>
          </cell>
          <cell r="I166">
            <v>0</v>
          </cell>
          <cell r="J166">
            <v>27</v>
          </cell>
          <cell r="K166">
            <v>0</v>
          </cell>
          <cell r="L166">
            <v>0</v>
          </cell>
          <cell r="M166">
            <v>0</v>
          </cell>
          <cell r="N166">
            <v>0</v>
          </cell>
          <cell r="O166">
            <v>27</v>
          </cell>
          <cell r="P166">
            <v>0</v>
          </cell>
          <cell r="Q166">
            <v>0</v>
          </cell>
          <cell r="R166">
            <v>0</v>
          </cell>
          <cell r="S166">
            <v>0</v>
          </cell>
          <cell r="T166">
            <v>27</v>
          </cell>
          <cell r="V166">
            <v>729</v>
          </cell>
        </row>
        <row r="167">
          <cell r="A167">
            <v>730</v>
          </cell>
          <cell r="B167">
            <v>80</v>
          </cell>
          <cell r="C167" t="str">
            <v>4700</v>
          </cell>
          <cell r="D167">
            <v>730</v>
          </cell>
          <cell r="E167" t="str">
            <v>Biologie</v>
          </cell>
          <cell r="F167">
            <v>60</v>
          </cell>
          <cell r="G167">
            <v>0</v>
          </cell>
          <cell r="H167">
            <v>60</v>
          </cell>
          <cell r="I167">
            <v>0</v>
          </cell>
          <cell r="J167">
            <v>60</v>
          </cell>
          <cell r="K167">
            <v>0</v>
          </cell>
          <cell r="L167">
            <v>0</v>
          </cell>
          <cell r="M167">
            <v>0</v>
          </cell>
          <cell r="N167">
            <v>0</v>
          </cell>
          <cell r="O167">
            <v>60</v>
          </cell>
          <cell r="P167">
            <v>1</v>
          </cell>
          <cell r="Q167">
            <v>0</v>
          </cell>
          <cell r="R167">
            <v>0</v>
          </cell>
          <cell r="S167">
            <v>0</v>
          </cell>
          <cell r="T167">
            <v>61</v>
          </cell>
          <cell r="V167">
            <v>730</v>
          </cell>
        </row>
        <row r="168">
          <cell r="A168">
            <v>731</v>
          </cell>
          <cell r="B168">
            <v>80</v>
          </cell>
          <cell r="C168" t="str">
            <v>4700</v>
          </cell>
          <cell r="D168">
            <v>731</v>
          </cell>
          <cell r="E168" t="str">
            <v>Ecology and Evolution</v>
          </cell>
          <cell r="F168">
            <v>0</v>
          </cell>
          <cell r="G168">
            <v>20</v>
          </cell>
          <cell r="H168">
            <v>20</v>
          </cell>
          <cell r="I168">
            <v>11</v>
          </cell>
          <cell r="J168">
            <v>31</v>
          </cell>
          <cell r="K168">
            <v>0</v>
          </cell>
          <cell r="L168">
            <v>0</v>
          </cell>
          <cell r="M168">
            <v>0</v>
          </cell>
          <cell r="N168">
            <v>0</v>
          </cell>
          <cell r="O168">
            <v>31</v>
          </cell>
          <cell r="P168">
            <v>0</v>
          </cell>
          <cell r="Q168">
            <v>0</v>
          </cell>
          <cell r="R168">
            <v>0</v>
          </cell>
          <cell r="S168">
            <v>0</v>
          </cell>
          <cell r="T168">
            <v>31</v>
          </cell>
          <cell r="V168">
            <v>731</v>
          </cell>
        </row>
        <row r="169">
          <cell r="A169">
            <v>732</v>
          </cell>
          <cell r="B169">
            <v>80</v>
          </cell>
          <cell r="C169" t="str">
            <v>4700</v>
          </cell>
          <cell r="D169">
            <v>732</v>
          </cell>
          <cell r="E169" t="str">
            <v>Molecular Life Sciences</v>
          </cell>
          <cell r="F169">
            <v>0</v>
          </cell>
          <cell r="G169">
            <v>37</v>
          </cell>
          <cell r="H169">
            <v>37</v>
          </cell>
          <cell r="I169">
            <v>1</v>
          </cell>
          <cell r="J169">
            <v>38</v>
          </cell>
          <cell r="K169">
            <v>0</v>
          </cell>
          <cell r="L169">
            <v>0</v>
          </cell>
          <cell r="M169">
            <v>0</v>
          </cell>
          <cell r="N169">
            <v>0</v>
          </cell>
          <cell r="O169">
            <v>38</v>
          </cell>
          <cell r="P169">
            <v>0</v>
          </cell>
          <cell r="Q169">
            <v>0</v>
          </cell>
          <cell r="R169">
            <v>0</v>
          </cell>
          <cell r="S169">
            <v>0</v>
          </cell>
          <cell r="T169">
            <v>38</v>
          </cell>
          <cell r="V169">
            <v>732</v>
          </cell>
        </row>
        <row r="170">
          <cell r="A170">
            <v>0</v>
          </cell>
          <cell r="B170">
            <v>0</v>
          </cell>
          <cell r="C170" t="str">
            <v>0</v>
          </cell>
          <cell r="D170">
            <v>0</v>
          </cell>
          <cell r="E170" t="str">
            <v>Erdwissenschaften</v>
          </cell>
          <cell r="F170">
            <v>9</v>
          </cell>
          <cell r="G170">
            <v>13</v>
          </cell>
          <cell r="H170">
            <v>22</v>
          </cell>
          <cell r="I170">
            <v>10</v>
          </cell>
          <cell r="J170">
            <v>32</v>
          </cell>
          <cell r="K170">
            <v>0</v>
          </cell>
          <cell r="L170">
            <v>0</v>
          </cell>
          <cell r="M170">
            <v>0</v>
          </cell>
          <cell r="N170">
            <v>0</v>
          </cell>
          <cell r="O170">
            <v>32</v>
          </cell>
          <cell r="P170">
            <v>0</v>
          </cell>
          <cell r="Q170">
            <v>0</v>
          </cell>
          <cell r="R170">
            <v>0</v>
          </cell>
          <cell r="S170">
            <v>0</v>
          </cell>
          <cell r="T170">
            <v>32</v>
          </cell>
          <cell r="V170"/>
        </row>
        <row r="171">
          <cell r="A171">
            <v>746</v>
          </cell>
          <cell r="B171">
            <v>80</v>
          </cell>
          <cell r="C171" t="str">
            <v>4800</v>
          </cell>
          <cell r="D171">
            <v>746</v>
          </cell>
          <cell r="E171" t="str">
            <v>Erdwissenschaften</v>
          </cell>
          <cell r="F171">
            <v>9</v>
          </cell>
          <cell r="G171">
            <v>13</v>
          </cell>
          <cell r="H171">
            <v>22</v>
          </cell>
          <cell r="I171">
            <v>10</v>
          </cell>
          <cell r="J171">
            <v>32</v>
          </cell>
          <cell r="K171">
            <v>0</v>
          </cell>
          <cell r="L171">
            <v>0</v>
          </cell>
          <cell r="M171">
            <v>0</v>
          </cell>
          <cell r="N171">
            <v>0</v>
          </cell>
          <cell r="O171">
            <v>32</v>
          </cell>
          <cell r="P171">
            <v>0</v>
          </cell>
          <cell r="Q171">
            <v>0</v>
          </cell>
          <cell r="R171">
            <v>0</v>
          </cell>
          <cell r="S171">
            <v>0</v>
          </cell>
          <cell r="T171">
            <v>32</v>
          </cell>
          <cell r="V171">
            <v>746</v>
          </cell>
        </row>
        <row r="172">
          <cell r="A172">
            <v>0</v>
          </cell>
          <cell r="B172">
            <v>0</v>
          </cell>
          <cell r="C172" t="str">
            <v>0</v>
          </cell>
          <cell r="D172">
            <v>0</v>
          </cell>
          <cell r="E172" t="str">
            <v>Geographie</v>
          </cell>
          <cell r="F172">
            <v>57</v>
          </cell>
          <cell r="G172">
            <v>55</v>
          </cell>
          <cell r="H172">
            <v>112</v>
          </cell>
          <cell r="I172">
            <v>8</v>
          </cell>
          <cell r="J172">
            <v>120</v>
          </cell>
          <cell r="K172">
            <v>0</v>
          </cell>
          <cell r="L172">
            <v>0</v>
          </cell>
          <cell r="M172">
            <v>0</v>
          </cell>
          <cell r="N172">
            <v>0</v>
          </cell>
          <cell r="O172">
            <v>120</v>
          </cell>
          <cell r="P172">
            <v>1</v>
          </cell>
          <cell r="Q172">
            <v>0</v>
          </cell>
          <cell r="R172">
            <v>0</v>
          </cell>
          <cell r="S172">
            <v>0</v>
          </cell>
          <cell r="T172">
            <v>121</v>
          </cell>
          <cell r="V172"/>
        </row>
        <row r="173">
          <cell r="A173">
            <v>745</v>
          </cell>
          <cell r="B173">
            <v>80</v>
          </cell>
          <cell r="C173" t="str">
            <v>4900</v>
          </cell>
          <cell r="D173">
            <v>745</v>
          </cell>
          <cell r="E173" t="str">
            <v>Geographie</v>
          </cell>
          <cell r="F173">
            <v>57</v>
          </cell>
          <cell r="G173">
            <v>55</v>
          </cell>
          <cell r="H173">
            <v>112</v>
          </cell>
          <cell r="I173">
            <v>8</v>
          </cell>
          <cell r="J173">
            <v>120</v>
          </cell>
          <cell r="K173">
            <v>0</v>
          </cell>
          <cell r="L173">
            <v>0</v>
          </cell>
          <cell r="M173">
            <v>0</v>
          </cell>
          <cell r="N173">
            <v>0</v>
          </cell>
          <cell r="O173">
            <v>120</v>
          </cell>
          <cell r="P173">
            <v>1</v>
          </cell>
          <cell r="Q173">
            <v>0</v>
          </cell>
          <cell r="R173">
            <v>0</v>
          </cell>
          <cell r="S173">
            <v>0</v>
          </cell>
          <cell r="T173">
            <v>121</v>
          </cell>
          <cell r="V173">
            <v>745</v>
          </cell>
        </row>
        <row r="174">
          <cell r="A174">
            <v>0</v>
          </cell>
          <cell r="B174">
            <v>0</v>
          </cell>
          <cell r="C174" t="str">
            <v>0</v>
          </cell>
          <cell r="D174">
            <v>0</v>
          </cell>
          <cell r="E174" t="str">
            <v>Naturwiss. fächerübergr./übrige</v>
          </cell>
          <cell r="F174">
            <v>0</v>
          </cell>
          <cell r="G174">
            <v>22</v>
          </cell>
          <cell r="H174">
            <v>22</v>
          </cell>
          <cell r="I174">
            <v>4</v>
          </cell>
          <cell r="J174">
            <v>26</v>
          </cell>
          <cell r="K174">
            <v>0</v>
          </cell>
          <cell r="L174">
            <v>0</v>
          </cell>
          <cell r="M174">
            <v>0</v>
          </cell>
          <cell r="N174">
            <v>0</v>
          </cell>
          <cell r="O174">
            <v>26</v>
          </cell>
          <cell r="P174">
            <v>0</v>
          </cell>
          <cell r="Q174">
            <v>0</v>
          </cell>
          <cell r="R174">
            <v>0</v>
          </cell>
          <cell r="S174">
            <v>0</v>
          </cell>
          <cell r="T174">
            <v>26</v>
          </cell>
          <cell r="V174"/>
        </row>
        <row r="175">
          <cell r="A175">
            <v>760</v>
          </cell>
          <cell r="B175">
            <v>80</v>
          </cell>
          <cell r="C175" t="str">
            <v>4990</v>
          </cell>
          <cell r="D175">
            <v>760</v>
          </cell>
          <cell r="E175" t="str">
            <v>Climate Sciences</v>
          </cell>
          <cell r="F175">
            <v>0</v>
          </cell>
          <cell r="G175">
            <v>22</v>
          </cell>
          <cell r="H175">
            <v>22</v>
          </cell>
          <cell r="I175">
            <v>4</v>
          </cell>
          <cell r="J175">
            <v>26</v>
          </cell>
          <cell r="K175">
            <v>0</v>
          </cell>
          <cell r="L175">
            <v>0</v>
          </cell>
          <cell r="M175">
            <v>0</v>
          </cell>
          <cell r="N175">
            <v>0</v>
          </cell>
          <cell r="O175">
            <v>26</v>
          </cell>
          <cell r="P175">
            <v>0</v>
          </cell>
          <cell r="Q175">
            <v>0</v>
          </cell>
          <cell r="R175">
            <v>0</v>
          </cell>
          <cell r="S175">
            <v>0</v>
          </cell>
          <cell r="T175">
            <v>26</v>
          </cell>
          <cell r="V175">
            <v>760</v>
          </cell>
        </row>
        <row r="176">
          <cell r="A176">
            <v>0</v>
          </cell>
          <cell r="B176">
            <v>0</v>
          </cell>
          <cell r="C176" t="str">
            <v>4.3</v>
          </cell>
          <cell r="D176">
            <v>0</v>
          </cell>
          <cell r="E176" t="str">
            <v>Exakte u. Naturwissensch. interdis. u. andere</v>
          </cell>
          <cell r="F176">
            <v>0</v>
          </cell>
          <cell r="G176">
            <v>8</v>
          </cell>
          <cell r="H176">
            <v>8</v>
          </cell>
          <cell r="I176">
            <v>0</v>
          </cell>
          <cell r="J176">
            <v>8</v>
          </cell>
          <cell r="K176">
            <v>0</v>
          </cell>
          <cell r="L176">
            <v>0</v>
          </cell>
          <cell r="M176">
            <v>0</v>
          </cell>
          <cell r="N176">
            <v>0</v>
          </cell>
          <cell r="O176">
            <v>8</v>
          </cell>
          <cell r="P176">
            <v>0</v>
          </cell>
          <cell r="Q176">
            <v>0</v>
          </cell>
          <cell r="R176">
            <v>0</v>
          </cell>
          <cell r="S176">
            <v>0</v>
          </cell>
          <cell r="T176">
            <v>8</v>
          </cell>
          <cell r="V176"/>
        </row>
        <row r="177">
          <cell r="A177">
            <v>496</v>
          </cell>
          <cell r="B177">
            <v>80</v>
          </cell>
          <cell r="C177" t="str">
            <v>4100</v>
          </cell>
          <cell r="D177">
            <v>496</v>
          </cell>
          <cell r="E177" t="str">
            <v>Bioinformatics and Computational Biology, Universität Bern</v>
          </cell>
          <cell r="F177">
            <v>0</v>
          </cell>
          <cell r="G177">
            <v>8</v>
          </cell>
          <cell r="H177">
            <v>8</v>
          </cell>
          <cell r="I177">
            <v>0</v>
          </cell>
          <cell r="J177">
            <v>8</v>
          </cell>
          <cell r="K177">
            <v>0</v>
          </cell>
          <cell r="L177">
            <v>0</v>
          </cell>
          <cell r="M177">
            <v>0</v>
          </cell>
          <cell r="N177">
            <v>0</v>
          </cell>
          <cell r="O177">
            <v>8</v>
          </cell>
          <cell r="P177">
            <v>0</v>
          </cell>
          <cell r="Q177">
            <v>0</v>
          </cell>
          <cell r="R177">
            <v>0</v>
          </cell>
          <cell r="S177">
            <v>0</v>
          </cell>
          <cell r="T177">
            <v>8</v>
          </cell>
          <cell r="V177">
            <v>496</v>
          </cell>
        </row>
        <row r="178">
          <cell r="A178">
            <v>0</v>
          </cell>
          <cell r="B178">
            <v>0</v>
          </cell>
          <cell r="C178" t="str">
            <v>5</v>
          </cell>
          <cell r="D178">
            <v>0</v>
          </cell>
          <cell r="E178" t="str">
            <v>Medizin &amp; Pharmazie</v>
          </cell>
          <cell r="F178">
            <v>268</v>
          </cell>
          <cell r="G178">
            <v>329</v>
          </cell>
          <cell r="H178">
            <v>597</v>
          </cell>
          <cell r="I178">
            <v>360</v>
          </cell>
          <cell r="J178">
            <v>957</v>
          </cell>
          <cell r="K178">
            <v>16</v>
          </cell>
          <cell r="L178">
            <v>0</v>
          </cell>
          <cell r="M178">
            <v>26</v>
          </cell>
          <cell r="N178">
            <v>42</v>
          </cell>
          <cell r="O178">
            <v>973</v>
          </cell>
          <cell r="P178">
            <v>0</v>
          </cell>
          <cell r="Q178">
            <v>0</v>
          </cell>
          <cell r="R178">
            <v>0</v>
          </cell>
          <cell r="S178">
            <v>0</v>
          </cell>
          <cell r="T178">
            <v>999</v>
          </cell>
          <cell r="V178"/>
        </row>
        <row r="179">
          <cell r="A179">
            <v>0</v>
          </cell>
          <cell r="B179">
            <v>0</v>
          </cell>
          <cell r="C179" t="str">
            <v>5.1</v>
          </cell>
          <cell r="D179">
            <v>0</v>
          </cell>
          <cell r="E179" t="str">
            <v>Humanmedizin</v>
          </cell>
          <cell r="F179">
            <v>172</v>
          </cell>
          <cell r="G179">
            <v>195</v>
          </cell>
          <cell r="H179">
            <v>367</v>
          </cell>
          <cell r="I179">
            <v>177</v>
          </cell>
          <cell r="J179">
            <v>544</v>
          </cell>
          <cell r="K179">
            <v>0</v>
          </cell>
          <cell r="L179">
            <v>0</v>
          </cell>
          <cell r="M179">
            <v>1</v>
          </cell>
          <cell r="N179">
            <v>1</v>
          </cell>
          <cell r="O179">
            <v>544</v>
          </cell>
          <cell r="P179">
            <v>0</v>
          </cell>
          <cell r="Q179">
            <v>0</v>
          </cell>
          <cell r="R179">
            <v>0</v>
          </cell>
          <cell r="S179">
            <v>0</v>
          </cell>
          <cell r="T179">
            <v>545</v>
          </cell>
          <cell r="V179"/>
        </row>
        <row r="180">
          <cell r="A180">
            <v>0</v>
          </cell>
          <cell r="B180">
            <v>0</v>
          </cell>
          <cell r="C180" t="str">
            <v>0</v>
          </cell>
          <cell r="D180">
            <v>0</v>
          </cell>
          <cell r="E180" t="str">
            <v>Humanmedizin</v>
          </cell>
          <cell r="F180">
            <v>172</v>
          </cell>
          <cell r="G180">
            <v>195</v>
          </cell>
          <cell r="H180">
            <v>367</v>
          </cell>
          <cell r="I180">
            <v>177</v>
          </cell>
          <cell r="J180">
            <v>544</v>
          </cell>
          <cell r="K180">
            <v>0</v>
          </cell>
          <cell r="L180">
            <v>0</v>
          </cell>
          <cell r="M180">
            <v>1</v>
          </cell>
          <cell r="N180">
            <v>1</v>
          </cell>
          <cell r="O180">
            <v>544</v>
          </cell>
          <cell r="P180">
            <v>0</v>
          </cell>
          <cell r="Q180">
            <v>0</v>
          </cell>
          <cell r="R180">
            <v>0</v>
          </cell>
          <cell r="S180">
            <v>0</v>
          </cell>
          <cell r="T180">
            <v>545</v>
          </cell>
          <cell r="V180"/>
        </row>
        <row r="181">
          <cell r="A181">
            <v>400</v>
          </cell>
          <cell r="B181">
            <v>20</v>
          </cell>
          <cell r="C181" t="str">
            <v>6200</v>
          </cell>
          <cell r="D181">
            <v>400</v>
          </cell>
          <cell r="E181" t="str">
            <v>Humanmedizin</v>
          </cell>
          <cell r="F181">
            <v>172</v>
          </cell>
          <cell r="G181">
            <v>195</v>
          </cell>
          <cell r="H181">
            <v>367</v>
          </cell>
          <cell r="I181">
            <v>177</v>
          </cell>
          <cell r="J181">
            <v>544</v>
          </cell>
          <cell r="K181">
            <v>0</v>
          </cell>
          <cell r="L181">
            <v>0</v>
          </cell>
          <cell r="M181">
            <v>1</v>
          </cell>
          <cell r="N181">
            <v>1</v>
          </cell>
          <cell r="O181">
            <v>544</v>
          </cell>
          <cell r="P181">
            <v>0</v>
          </cell>
          <cell r="Q181">
            <v>0</v>
          </cell>
          <cell r="R181">
            <v>0</v>
          </cell>
          <cell r="S181">
            <v>0</v>
          </cell>
          <cell r="T181">
            <v>545</v>
          </cell>
          <cell r="V181">
            <v>400</v>
          </cell>
        </row>
        <row r="182">
          <cell r="A182">
            <v>0</v>
          </cell>
          <cell r="B182">
            <v>0</v>
          </cell>
          <cell r="C182" t="str">
            <v>5.2</v>
          </cell>
          <cell r="D182">
            <v>0</v>
          </cell>
          <cell r="E182" t="str">
            <v>Zahnmedizin</v>
          </cell>
          <cell r="F182">
            <v>35</v>
          </cell>
          <cell r="G182">
            <v>27</v>
          </cell>
          <cell r="H182">
            <v>62</v>
          </cell>
          <cell r="I182">
            <v>35</v>
          </cell>
          <cell r="J182">
            <v>97</v>
          </cell>
          <cell r="K182">
            <v>4</v>
          </cell>
          <cell r="L182">
            <v>0</v>
          </cell>
          <cell r="M182">
            <v>0</v>
          </cell>
          <cell r="N182">
            <v>4</v>
          </cell>
          <cell r="O182">
            <v>101</v>
          </cell>
          <cell r="P182">
            <v>0</v>
          </cell>
          <cell r="Q182">
            <v>0</v>
          </cell>
          <cell r="R182">
            <v>0</v>
          </cell>
          <cell r="S182">
            <v>0</v>
          </cell>
          <cell r="T182">
            <v>101</v>
          </cell>
          <cell r="V182"/>
        </row>
        <row r="183">
          <cell r="A183">
            <v>0</v>
          </cell>
          <cell r="B183">
            <v>0</v>
          </cell>
          <cell r="C183" t="str">
            <v>0</v>
          </cell>
          <cell r="D183">
            <v>0</v>
          </cell>
          <cell r="E183" t="str">
            <v>Zahnmedizin</v>
          </cell>
          <cell r="F183">
            <v>35</v>
          </cell>
          <cell r="G183">
            <v>27</v>
          </cell>
          <cell r="H183">
            <v>62</v>
          </cell>
          <cell r="I183">
            <v>35</v>
          </cell>
          <cell r="J183">
            <v>97</v>
          </cell>
          <cell r="K183">
            <v>4</v>
          </cell>
          <cell r="L183">
            <v>0</v>
          </cell>
          <cell r="M183">
            <v>0</v>
          </cell>
          <cell r="N183">
            <v>4</v>
          </cell>
          <cell r="O183">
            <v>101</v>
          </cell>
          <cell r="P183">
            <v>0</v>
          </cell>
          <cell r="Q183">
            <v>0</v>
          </cell>
          <cell r="R183">
            <v>0</v>
          </cell>
          <cell r="S183">
            <v>0</v>
          </cell>
          <cell r="T183">
            <v>101</v>
          </cell>
          <cell r="V183"/>
        </row>
        <row r="184">
          <cell r="A184">
            <v>410</v>
          </cell>
          <cell r="B184">
            <v>20</v>
          </cell>
          <cell r="C184" t="str">
            <v>6300</v>
          </cell>
          <cell r="D184">
            <v>410</v>
          </cell>
          <cell r="E184" t="str">
            <v>Zahnmedizin</v>
          </cell>
          <cell r="F184">
            <v>35</v>
          </cell>
          <cell r="G184">
            <v>27</v>
          </cell>
          <cell r="H184">
            <v>62</v>
          </cell>
          <cell r="I184">
            <v>35</v>
          </cell>
          <cell r="J184">
            <v>97</v>
          </cell>
          <cell r="K184">
            <v>0</v>
          </cell>
          <cell r="L184">
            <v>0</v>
          </cell>
          <cell r="M184">
            <v>0</v>
          </cell>
          <cell r="N184">
            <v>0</v>
          </cell>
          <cell r="O184">
            <v>97</v>
          </cell>
          <cell r="P184">
            <v>0</v>
          </cell>
          <cell r="Q184">
            <v>0</v>
          </cell>
          <cell r="R184">
            <v>0</v>
          </cell>
          <cell r="S184">
            <v>0</v>
          </cell>
          <cell r="T184">
            <v>97</v>
          </cell>
          <cell r="V184">
            <v>410</v>
          </cell>
        </row>
        <row r="185">
          <cell r="A185">
            <v>3034</v>
          </cell>
          <cell r="B185">
            <v>20</v>
          </cell>
          <cell r="C185" t="str">
            <v>6300</v>
          </cell>
          <cell r="D185">
            <v>3034</v>
          </cell>
          <cell r="E185" t="str">
            <v>Zahnerhaltung, Präventiv- und Kinderzahnmedizin</v>
          </cell>
          <cell r="F185">
            <v>0</v>
          </cell>
          <cell r="G185">
            <v>0</v>
          </cell>
          <cell r="H185">
            <v>0</v>
          </cell>
          <cell r="I185">
            <v>0</v>
          </cell>
          <cell r="J185">
            <v>0</v>
          </cell>
          <cell r="K185">
            <v>1</v>
          </cell>
          <cell r="L185">
            <v>0</v>
          </cell>
          <cell r="M185">
            <v>0</v>
          </cell>
          <cell r="N185">
            <v>1</v>
          </cell>
          <cell r="O185">
            <v>1</v>
          </cell>
          <cell r="P185">
            <v>0</v>
          </cell>
          <cell r="Q185">
            <v>0</v>
          </cell>
          <cell r="R185">
            <v>0</v>
          </cell>
          <cell r="S185">
            <v>0</v>
          </cell>
          <cell r="T185">
            <v>1</v>
          </cell>
          <cell r="V185">
            <v>3034</v>
          </cell>
        </row>
        <row r="186">
          <cell r="A186">
            <v>3035</v>
          </cell>
          <cell r="B186">
            <v>20</v>
          </cell>
          <cell r="C186" t="str">
            <v>6300</v>
          </cell>
          <cell r="D186">
            <v>3035</v>
          </cell>
          <cell r="E186" t="str">
            <v>Zahnärztliche Prothetik</v>
          </cell>
          <cell r="F186">
            <v>0</v>
          </cell>
          <cell r="G186">
            <v>0</v>
          </cell>
          <cell r="H186">
            <v>0</v>
          </cell>
          <cell r="I186">
            <v>0</v>
          </cell>
          <cell r="J186">
            <v>0</v>
          </cell>
          <cell r="K186">
            <v>1</v>
          </cell>
          <cell r="L186">
            <v>0</v>
          </cell>
          <cell r="M186">
            <v>0</v>
          </cell>
          <cell r="N186">
            <v>1</v>
          </cell>
          <cell r="O186">
            <v>1</v>
          </cell>
          <cell r="P186">
            <v>0</v>
          </cell>
          <cell r="Q186">
            <v>0</v>
          </cell>
          <cell r="R186">
            <v>0</v>
          </cell>
          <cell r="S186">
            <v>0</v>
          </cell>
          <cell r="T186">
            <v>1</v>
          </cell>
          <cell r="V186">
            <v>3035</v>
          </cell>
        </row>
        <row r="187">
          <cell r="A187">
            <v>3037</v>
          </cell>
          <cell r="B187">
            <v>20</v>
          </cell>
          <cell r="C187" t="str">
            <v>6300</v>
          </cell>
          <cell r="D187">
            <v>3037</v>
          </cell>
          <cell r="E187" t="str">
            <v>Kronen- und Brückenprothetik</v>
          </cell>
          <cell r="F187">
            <v>0</v>
          </cell>
          <cell r="G187">
            <v>0</v>
          </cell>
          <cell r="H187">
            <v>0</v>
          </cell>
          <cell r="I187">
            <v>0</v>
          </cell>
          <cell r="J187">
            <v>0</v>
          </cell>
          <cell r="K187">
            <v>2</v>
          </cell>
          <cell r="L187">
            <v>0</v>
          </cell>
          <cell r="M187">
            <v>0</v>
          </cell>
          <cell r="N187">
            <v>2</v>
          </cell>
          <cell r="O187">
            <v>2</v>
          </cell>
          <cell r="P187">
            <v>0</v>
          </cell>
          <cell r="Q187">
            <v>0</v>
          </cell>
          <cell r="R187">
            <v>0</v>
          </cell>
          <cell r="S187">
            <v>0</v>
          </cell>
          <cell r="T187">
            <v>2</v>
          </cell>
          <cell r="V187">
            <v>3037</v>
          </cell>
        </row>
        <row r="188">
          <cell r="A188">
            <v>0</v>
          </cell>
          <cell r="B188">
            <v>0</v>
          </cell>
          <cell r="C188" t="str">
            <v>5.3</v>
          </cell>
          <cell r="D188">
            <v>0</v>
          </cell>
          <cell r="E188" t="str">
            <v>Veterinärmedizin</v>
          </cell>
          <cell r="F188">
            <v>61</v>
          </cell>
          <cell r="G188">
            <v>59</v>
          </cell>
          <cell r="H188">
            <v>120</v>
          </cell>
          <cell r="I188">
            <v>39</v>
          </cell>
          <cell r="J188">
            <v>159</v>
          </cell>
          <cell r="K188">
            <v>0</v>
          </cell>
          <cell r="L188">
            <v>0</v>
          </cell>
          <cell r="M188">
            <v>0</v>
          </cell>
          <cell r="N188">
            <v>0</v>
          </cell>
          <cell r="O188">
            <v>159</v>
          </cell>
          <cell r="P188">
            <v>0</v>
          </cell>
          <cell r="Q188">
            <v>0</v>
          </cell>
          <cell r="R188">
            <v>0</v>
          </cell>
          <cell r="S188">
            <v>0</v>
          </cell>
          <cell r="T188">
            <v>159</v>
          </cell>
          <cell r="V188"/>
        </row>
        <row r="189">
          <cell r="A189">
            <v>0</v>
          </cell>
          <cell r="B189">
            <v>0</v>
          </cell>
          <cell r="C189" t="str">
            <v>0</v>
          </cell>
          <cell r="D189">
            <v>0</v>
          </cell>
          <cell r="E189" t="str">
            <v>Veterinärmedizin</v>
          </cell>
          <cell r="F189">
            <v>61</v>
          </cell>
          <cell r="G189">
            <v>59</v>
          </cell>
          <cell r="H189">
            <v>120</v>
          </cell>
          <cell r="I189">
            <v>39</v>
          </cell>
          <cell r="J189">
            <v>159</v>
          </cell>
          <cell r="K189">
            <v>0</v>
          </cell>
          <cell r="L189">
            <v>0</v>
          </cell>
          <cell r="M189">
            <v>0</v>
          </cell>
          <cell r="N189">
            <v>0</v>
          </cell>
          <cell r="O189">
            <v>159</v>
          </cell>
          <cell r="P189">
            <v>0</v>
          </cell>
          <cell r="Q189">
            <v>0</v>
          </cell>
          <cell r="R189">
            <v>0</v>
          </cell>
          <cell r="S189">
            <v>0</v>
          </cell>
          <cell r="T189">
            <v>159</v>
          </cell>
          <cell r="V189"/>
        </row>
        <row r="190">
          <cell r="A190">
            <v>500</v>
          </cell>
          <cell r="B190">
            <v>60</v>
          </cell>
          <cell r="C190" t="str">
            <v>6400</v>
          </cell>
          <cell r="D190">
            <v>500</v>
          </cell>
          <cell r="E190" t="str">
            <v>Veterinärmedizin</v>
          </cell>
          <cell r="F190">
            <v>61</v>
          </cell>
          <cell r="G190">
            <v>59</v>
          </cell>
          <cell r="H190">
            <v>120</v>
          </cell>
          <cell r="I190">
            <v>39</v>
          </cell>
          <cell r="J190">
            <v>159</v>
          </cell>
          <cell r="K190">
            <v>0</v>
          </cell>
          <cell r="L190">
            <v>0</v>
          </cell>
          <cell r="M190">
            <v>0</v>
          </cell>
          <cell r="N190">
            <v>0</v>
          </cell>
          <cell r="O190">
            <v>159</v>
          </cell>
          <cell r="P190">
            <v>0</v>
          </cell>
          <cell r="Q190">
            <v>0</v>
          </cell>
          <cell r="R190">
            <v>0</v>
          </cell>
          <cell r="S190">
            <v>0</v>
          </cell>
          <cell r="T190">
            <v>159</v>
          </cell>
          <cell r="V190">
            <v>500</v>
          </cell>
        </row>
        <row r="191">
          <cell r="A191">
            <v>0</v>
          </cell>
          <cell r="B191">
            <v>0</v>
          </cell>
          <cell r="C191" t="str">
            <v>5.5</v>
          </cell>
          <cell r="D191">
            <v>0</v>
          </cell>
          <cell r="E191" t="str">
            <v>Medizin u. Pharmazie übrige</v>
          </cell>
          <cell r="F191">
            <v>0</v>
          </cell>
          <cell r="G191">
            <v>48</v>
          </cell>
          <cell r="H191">
            <v>48</v>
          </cell>
          <cell r="I191">
            <v>109</v>
          </cell>
          <cell r="J191">
            <v>157</v>
          </cell>
          <cell r="K191">
            <v>12</v>
          </cell>
          <cell r="L191">
            <v>0</v>
          </cell>
          <cell r="M191">
            <v>25</v>
          </cell>
          <cell r="N191">
            <v>37</v>
          </cell>
          <cell r="O191">
            <v>169</v>
          </cell>
          <cell r="P191">
            <v>0</v>
          </cell>
          <cell r="Q191">
            <v>0</v>
          </cell>
          <cell r="R191">
            <v>0</v>
          </cell>
          <cell r="S191">
            <v>0</v>
          </cell>
          <cell r="T191">
            <v>194</v>
          </cell>
          <cell r="V191"/>
        </row>
        <row r="192">
          <cell r="A192">
            <v>0</v>
          </cell>
          <cell r="B192">
            <v>0</v>
          </cell>
          <cell r="C192" t="str">
            <v>0</v>
          </cell>
          <cell r="D192">
            <v>0</v>
          </cell>
          <cell r="E192" t="str">
            <v>Medizin+Pharm. fächerüb./übrige</v>
          </cell>
          <cell r="F192">
            <v>0</v>
          </cell>
          <cell r="G192">
            <v>48</v>
          </cell>
          <cell r="H192">
            <v>48</v>
          </cell>
          <cell r="I192">
            <v>109</v>
          </cell>
          <cell r="J192">
            <v>157</v>
          </cell>
          <cell r="K192">
            <v>12</v>
          </cell>
          <cell r="L192">
            <v>0</v>
          </cell>
          <cell r="M192">
            <v>25</v>
          </cell>
          <cell r="N192">
            <v>37</v>
          </cell>
          <cell r="O192">
            <v>169</v>
          </cell>
          <cell r="P192">
            <v>0</v>
          </cell>
          <cell r="Q192">
            <v>0</v>
          </cell>
          <cell r="R192">
            <v>0</v>
          </cell>
          <cell r="S192">
            <v>0</v>
          </cell>
          <cell r="T192">
            <v>194</v>
          </cell>
          <cell r="V192"/>
        </row>
        <row r="193">
          <cell r="A193">
            <v>431</v>
          </cell>
          <cell r="B193">
            <v>20</v>
          </cell>
          <cell r="C193" t="str">
            <v>6100</v>
          </cell>
          <cell r="D193">
            <v>431</v>
          </cell>
          <cell r="E193" t="str">
            <v>Health Sciences med.</v>
          </cell>
          <cell r="F193">
            <v>0</v>
          </cell>
          <cell r="G193">
            <v>0</v>
          </cell>
          <cell r="H193">
            <v>0</v>
          </cell>
          <cell r="I193">
            <v>12</v>
          </cell>
          <cell r="J193">
            <v>12</v>
          </cell>
          <cell r="K193">
            <v>0</v>
          </cell>
          <cell r="L193">
            <v>0</v>
          </cell>
          <cell r="M193">
            <v>0</v>
          </cell>
          <cell r="N193">
            <v>0</v>
          </cell>
          <cell r="O193">
            <v>12</v>
          </cell>
          <cell r="P193">
            <v>0</v>
          </cell>
          <cell r="Q193">
            <v>0</v>
          </cell>
          <cell r="R193">
            <v>0</v>
          </cell>
          <cell r="S193">
            <v>0</v>
          </cell>
          <cell r="T193">
            <v>12</v>
          </cell>
          <cell r="V193">
            <v>431</v>
          </cell>
        </row>
        <row r="194">
          <cell r="A194">
            <v>440</v>
          </cell>
          <cell r="B194">
            <v>20</v>
          </cell>
          <cell r="C194" t="str">
            <v>6100</v>
          </cell>
          <cell r="D194">
            <v>440</v>
          </cell>
          <cell r="E194" t="str">
            <v>Biomedical Engineering</v>
          </cell>
          <cell r="F194">
            <v>0</v>
          </cell>
          <cell r="G194">
            <v>31</v>
          </cell>
          <cell r="H194">
            <v>31</v>
          </cell>
          <cell r="I194">
            <v>0</v>
          </cell>
          <cell r="J194">
            <v>31</v>
          </cell>
          <cell r="K194">
            <v>0</v>
          </cell>
          <cell r="L194">
            <v>0</v>
          </cell>
          <cell r="M194">
            <v>0</v>
          </cell>
          <cell r="N194">
            <v>0</v>
          </cell>
          <cell r="O194">
            <v>31</v>
          </cell>
          <cell r="P194">
            <v>0</v>
          </cell>
          <cell r="Q194">
            <v>0</v>
          </cell>
          <cell r="R194">
            <v>0</v>
          </cell>
          <cell r="S194">
            <v>0</v>
          </cell>
          <cell r="T194">
            <v>31</v>
          </cell>
          <cell r="V194">
            <v>440</v>
          </cell>
        </row>
        <row r="195">
          <cell r="A195">
            <v>441</v>
          </cell>
          <cell r="B195">
            <v>20</v>
          </cell>
          <cell r="C195" t="str">
            <v>6100</v>
          </cell>
          <cell r="D195">
            <v>441</v>
          </cell>
          <cell r="E195" t="str">
            <v>Cellular and Biomedical Sciences med</v>
          </cell>
          <cell r="F195">
            <v>0</v>
          </cell>
          <cell r="G195">
            <v>0</v>
          </cell>
          <cell r="H195">
            <v>0</v>
          </cell>
          <cell r="I195">
            <v>70</v>
          </cell>
          <cell r="J195">
            <v>70</v>
          </cell>
          <cell r="K195">
            <v>0</v>
          </cell>
          <cell r="L195">
            <v>0</v>
          </cell>
          <cell r="M195">
            <v>0</v>
          </cell>
          <cell r="N195">
            <v>0</v>
          </cell>
          <cell r="O195">
            <v>70</v>
          </cell>
          <cell r="P195">
            <v>0</v>
          </cell>
          <cell r="Q195">
            <v>0</v>
          </cell>
          <cell r="R195">
            <v>0</v>
          </cell>
          <cell r="S195">
            <v>0</v>
          </cell>
          <cell r="T195">
            <v>70</v>
          </cell>
          <cell r="V195">
            <v>441</v>
          </cell>
        </row>
        <row r="196">
          <cell r="A196">
            <v>442</v>
          </cell>
          <cell r="B196">
            <v>20</v>
          </cell>
          <cell r="C196" t="str">
            <v>6100</v>
          </cell>
          <cell r="D196">
            <v>442</v>
          </cell>
          <cell r="E196" t="str">
            <v>Biomedical Sciences</v>
          </cell>
          <cell r="F196">
            <v>0</v>
          </cell>
          <cell r="G196">
            <v>17</v>
          </cell>
          <cell r="H196">
            <v>17</v>
          </cell>
          <cell r="I196">
            <v>0</v>
          </cell>
          <cell r="J196">
            <v>17</v>
          </cell>
          <cell r="K196">
            <v>0</v>
          </cell>
          <cell r="L196">
            <v>0</v>
          </cell>
          <cell r="M196">
            <v>0</v>
          </cell>
          <cell r="N196">
            <v>0</v>
          </cell>
          <cell r="O196">
            <v>17</v>
          </cell>
          <cell r="P196">
            <v>0</v>
          </cell>
          <cell r="Q196">
            <v>0</v>
          </cell>
          <cell r="R196">
            <v>0</v>
          </cell>
          <cell r="S196">
            <v>0</v>
          </cell>
          <cell r="T196">
            <v>17</v>
          </cell>
          <cell r="V196">
            <v>442</v>
          </cell>
        </row>
        <row r="197">
          <cell r="A197">
            <v>443</v>
          </cell>
          <cell r="B197">
            <v>80</v>
          </cell>
          <cell r="C197" t="str">
            <v>6100</v>
          </cell>
          <cell r="D197">
            <v>443</v>
          </cell>
          <cell r="E197" t="str">
            <v>Cellular and Biomedical Sciences nat</v>
          </cell>
          <cell r="F197">
            <v>0</v>
          </cell>
          <cell r="G197">
            <v>0</v>
          </cell>
          <cell r="H197">
            <v>0</v>
          </cell>
          <cell r="I197">
            <v>13</v>
          </cell>
          <cell r="J197">
            <v>13</v>
          </cell>
          <cell r="K197">
            <v>0</v>
          </cell>
          <cell r="L197">
            <v>0</v>
          </cell>
          <cell r="M197">
            <v>0</v>
          </cell>
          <cell r="N197">
            <v>0</v>
          </cell>
          <cell r="O197">
            <v>13</v>
          </cell>
          <cell r="P197">
            <v>0</v>
          </cell>
          <cell r="Q197">
            <v>0</v>
          </cell>
          <cell r="R197">
            <v>0</v>
          </cell>
          <cell r="S197">
            <v>0</v>
          </cell>
          <cell r="T197">
            <v>13</v>
          </cell>
          <cell r="V197">
            <v>443</v>
          </cell>
        </row>
        <row r="198">
          <cell r="A198">
            <v>444</v>
          </cell>
          <cell r="B198">
            <v>60</v>
          </cell>
          <cell r="C198" t="str">
            <v>6100</v>
          </cell>
          <cell r="D198">
            <v>444</v>
          </cell>
          <cell r="E198" t="str">
            <v>Cellular and Biomedical Sciences vet</v>
          </cell>
          <cell r="F198">
            <v>0</v>
          </cell>
          <cell r="G198">
            <v>0</v>
          </cell>
          <cell r="H198">
            <v>0</v>
          </cell>
          <cell r="I198">
            <v>14</v>
          </cell>
          <cell r="J198">
            <v>14</v>
          </cell>
          <cell r="K198">
            <v>0</v>
          </cell>
          <cell r="L198">
            <v>0</v>
          </cell>
          <cell r="M198">
            <v>0</v>
          </cell>
          <cell r="N198">
            <v>0</v>
          </cell>
          <cell r="O198">
            <v>14</v>
          </cell>
          <cell r="P198">
            <v>0</v>
          </cell>
          <cell r="Q198">
            <v>0</v>
          </cell>
          <cell r="R198">
            <v>0</v>
          </cell>
          <cell r="S198">
            <v>0</v>
          </cell>
          <cell r="T198">
            <v>14</v>
          </cell>
          <cell r="V198">
            <v>444</v>
          </cell>
        </row>
        <row r="199">
          <cell r="A199">
            <v>3006</v>
          </cell>
          <cell r="B199">
            <v>20</v>
          </cell>
          <cell r="C199" t="str">
            <v>6100</v>
          </cell>
          <cell r="D199">
            <v>3006</v>
          </cell>
          <cell r="E199" t="str">
            <v>Interuniversitäres Weiterbildungsprogramm Public Health</v>
          </cell>
          <cell r="F199">
            <v>0</v>
          </cell>
          <cell r="G199">
            <v>0</v>
          </cell>
          <cell r="H199">
            <v>0</v>
          </cell>
          <cell r="I199">
            <v>0</v>
          </cell>
          <cell r="J199">
            <v>0</v>
          </cell>
          <cell r="K199">
            <v>3</v>
          </cell>
          <cell r="L199">
            <v>0</v>
          </cell>
          <cell r="M199">
            <v>0</v>
          </cell>
          <cell r="N199">
            <v>3</v>
          </cell>
          <cell r="O199">
            <v>3</v>
          </cell>
          <cell r="P199">
            <v>0</v>
          </cell>
          <cell r="Q199">
            <v>0</v>
          </cell>
          <cell r="R199">
            <v>0</v>
          </cell>
          <cell r="S199">
            <v>0</v>
          </cell>
          <cell r="T199">
            <v>3</v>
          </cell>
          <cell r="V199">
            <v>3006</v>
          </cell>
        </row>
        <row r="200">
          <cell r="A200">
            <v>3007</v>
          </cell>
          <cell r="B200">
            <v>20</v>
          </cell>
          <cell r="C200" t="str">
            <v>6100</v>
          </cell>
          <cell r="D200">
            <v>3007</v>
          </cell>
          <cell r="E200" t="str">
            <v>Medical Education</v>
          </cell>
          <cell r="F200">
            <v>0</v>
          </cell>
          <cell r="G200">
            <v>0</v>
          </cell>
          <cell r="H200">
            <v>0</v>
          </cell>
          <cell r="I200">
            <v>0</v>
          </cell>
          <cell r="J200">
            <v>0</v>
          </cell>
          <cell r="K200">
            <v>9</v>
          </cell>
          <cell r="L200">
            <v>0</v>
          </cell>
          <cell r="M200">
            <v>0</v>
          </cell>
          <cell r="N200">
            <v>9</v>
          </cell>
          <cell r="O200">
            <v>9</v>
          </cell>
          <cell r="P200">
            <v>0</v>
          </cell>
          <cell r="Q200">
            <v>0</v>
          </cell>
          <cell r="R200">
            <v>0</v>
          </cell>
          <cell r="S200">
            <v>0</v>
          </cell>
          <cell r="T200">
            <v>9</v>
          </cell>
          <cell r="V200">
            <v>3007</v>
          </cell>
        </row>
        <row r="201">
          <cell r="A201">
            <v>3023</v>
          </cell>
          <cell r="B201">
            <v>11</v>
          </cell>
          <cell r="C201" t="str">
            <v>6100</v>
          </cell>
          <cell r="D201">
            <v>3023</v>
          </cell>
          <cell r="E201" t="str">
            <v>Geschäftsleitungspolitik im Gesundheitswesen</v>
          </cell>
          <cell r="F201">
            <v>0</v>
          </cell>
          <cell r="G201">
            <v>0</v>
          </cell>
          <cell r="H201">
            <v>0</v>
          </cell>
          <cell r="I201">
            <v>0</v>
          </cell>
          <cell r="J201">
            <v>0</v>
          </cell>
          <cell r="K201">
            <v>0</v>
          </cell>
          <cell r="L201">
            <v>0</v>
          </cell>
          <cell r="M201">
            <v>15</v>
          </cell>
          <cell r="N201">
            <v>15</v>
          </cell>
          <cell r="O201">
            <v>0</v>
          </cell>
          <cell r="P201">
            <v>0</v>
          </cell>
          <cell r="Q201">
            <v>0</v>
          </cell>
          <cell r="R201">
            <v>0</v>
          </cell>
          <cell r="S201">
            <v>0</v>
          </cell>
          <cell r="T201">
            <v>15</v>
          </cell>
          <cell r="V201">
            <v>3023</v>
          </cell>
        </row>
        <row r="202">
          <cell r="A202">
            <v>3025</v>
          </cell>
          <cell r="B202">
            <v>20</v>
          </cell>
          <cell r="C202" t="str">
            <v>6100</v>
          </cell>
          <cell r="D202">
            <v>3025</v>
          </cell>
          <cell r="E202" t="str">
            <v>Klinische Ernährung</v>
          </cell>
          <cell r="F202">
            <v>0</v>
          </cell>
          <cell r="G202">
            <v>0</v>
          </cell>
          <cell r="H202">
            <v>0</v>
          </cell>
          <cell r="I202">
            <v>0</v>
          </cell>
          <cell r="J202">
            <v>0</v>
          </cell>
          <cell r="K202">
            <v>0</v>
          </cell>
          <cell r="L202">
            <v>0</v>
          </cell>
          <cell r="M202">
            <v>3</v>
          </cell>
          <cell r="N202">
            <v>3</v>
          </cell>
          <cell r="O202">
            <v>0</v>
          </cell>
          <cell r="P202">
            <v>0</v>
          </cell>
          <cell r="Q202">
            <v>0</v>
          </cell>
          <cell r="R202">
            <v>0</v>
          </cell>
          <cell r="S202">
            <v>0</v>
          </cell>
          <cell r="T202">
            <v>3</v>
          </cell>
          <cell r="V202">
            <v>3025</v>
          </cell>
        </row>
        <row r="203">
          <cell r="A203">
            <v>3040</v>
          </cell>
          <cell r="B203">
            <v>20</v>
          </cell>
          <cell r="C203" t="str">
            <v>6100</v>
          </cell>
          <cell r="D203">
            <v>3040</v>
          </cell>
          <cell r="E203" t="str">
            <v>Gesundheitsförderung und Prävention</v>
          </cell>
          <cell r="F203">
            <v>0</v>
          </cell>
          <cell r="G203">
            <v>0</v>
          </cell>
          <cell r="H203">
            <v>0</v>
          </cell>
          <cell r="I203">
            <v>0</v>
          </cell>
          <cell r="J203">
            <v>0</v>
          </cell>
          <cell r="K203">
            <v>0</v>
          </cell>
          <cell r="L203">
            <v>0</v>
          </cell>
          <cell r="M203">
            <v>7</v>
          </cell>
          <cell r="N203">
            <v>7</v>
          </cell>
          <cell r="O203">
            <v>0</v>
          </cell>
          <cell r="P203">
            <v>0</v>
          </cell>
          <cell r="Q203">
            <v>0</v>
          </cell>
          <cell r="R203">
            <v>0</v>
          </cell>
          <cell r="S203">
            <v>0</v>
          </cell>
          <cell r="T203">
            <v>7</v>
          </cell>
          <cell r="V203">
            <v>3040</v>
          </cell>
        </row>
        <row r="204">
          <cell r="A204">
            <v>0</v>
          </cell>
          <cell r="B204">
            <v>0</v>
          </cell>
          <cell r="C204" t="str">
            <v>7</v>
          </cell>
          <cell r="D204">
            <v>0</v>
          </cell>
          <cell r="E204" t="str">
            <v>Interdisziplinäre &amp; andere (Sport, Ökologie)</v>
          </cell>
          <cell r="F204">
            <v>71</v>
          </cell>
          <cell r="G204">
            <v>38</v>
          </cell>
          <cell r="H204">
            <v>109</v>
          </cell>
          <cell r="I204">
            <v>3</v>
          </cell>
          <cell r="J204">
            <v>112</v>
          </cell>
          <cell r="K204">
            <v>21</v>
          </cell>
          <cell r="L204">
            <v>2</v>
          </cell>
          <cell r="M204">
            <v>29</v>
          </cell>
          <cell r="N204">
            <v>52</v>
          </cell>
          <cell r="O204">
            <v>133</v>
          </cell>
          <cell r="P204">
            <v>2</v>
          </cell>
          <cell r="Q204">
            <v>1</v>
          </cell>
          <cell r="R204">
            <v>0</v>
          </cell>
          <cell r="S204">
            <v>0</v>
          </cell>
          <cell r="T204">
            <v>167</v>
          </cell>
          <cell r="V204"/>
        </row>
        <row r="205">
          <cell r="A205">
            <v>0</v>
          </cell>
          <cell r="B205">
            <v>0</v>
          </cell>
          <cell r="C205" t="str">
            <v>0</v>
          </cell>
          <cell r="D205">
            <v>0</v>
          </cell>
          <cell r="E205" t="str">
            <v>Oekologie</v>
          </cell>
          <cell r="F205">
            <v>0</v>
          </cell>
          <cell r="G205">
            <v>0</v>
          </cell>
          <cell r="H205">
            <v>0</v>
          </cell>
          <cell r="I205">
            <v>0</v>
          </cell>
          <cell r="J205">
            <v>0</v>
          </cell>
          <cell r="K205">
            <v>0</v>
          </cell>
          <cell r="L205">
            <v>0</v>
          </cell>
          <cell r="M205">
            <v>11</v>
          </cell>
          <cell r="N205">
            <v>11</v>
          </cell>
          <cell r="O205">
            <v>0</v>
          </cell>
          <cell r="P205">
            <v>0</v>
          </cell>
          <cell r="Q205">
            <v>1</v>
          </cell>
          <cell r="R205">
            <v>0</v>
          </cell>
          <cell r="S205">
            <v>0</v>
          </cell>
          <cell r="T205">
            <v>12</v>
          </cell>
          <cell r="V205"/>
        </row>
        <row r="206">
          <cell r="A206">
            <v>3026</v>
          </cell>
          <cell r="B206">
            <v>7</v>
          </cell>
          <cell r="C206" t="str">
            <v>1000</v>
          </cell>
          <cell r="D206">
            <v>3026</v>
          </cell>
          <cell r="E206" t="str">
            <v>Nachhaltige Entwicklung</v>
          </cell>
          <cell r="F206">
            <v>0</v>
          </cell>
          <cell r="G206">
            <v>0</v>
          </cell>
          <cell r="H206">
            <v>0</v>
          </cell>
          <cell r="I206">
            <v>0</v>
          </cell>
          <cell r="J206">
            <v>0</v>
          </cell>
          <cell r="K206">
            <v>0</v>
          </cell>
          <cell r="L206">
            <v>0</v>
          </cell>
          <cell r="M206">
            <v>11</v>
          </cell>
          <cell r="N206">
            <v>11</v>
          </cell>
          <cell r="O206">
            <v>0</v>
          </cell>
          <cell r="P206">
            <v>0</v>
          </cell>
          <cell r="Q206">
            <v>1</v>
          </cell>
          <cell r="R206">
            <v>0</v>
          </cell>
          <cell r="S206">
            <v>0</v>
          </cell>
          <cell r="T206">
            <v>12</v>
          </cell>
          <cell r="V206">
            <v>3026</v>
          </cell>
        </row>
        <row r="207">
          <cell r="A207">
            <v>0</v>
          </cell>
          <cell r="B207">
            <v>0</v>
          </cell>
          <cell r="C207" t="str">
            <v>0</v>
          </cell>
          <cell r="D207">
            <v>0</v>
          </cell>
          <cell r="E207" t="str">
            <v>Sport</v>
          </cell>
          <cell r="F207">
            <v>71</v>
          </cell>
          <cell r="G207">
            <v>38</v>
          </cell>
          <cell r="H207">
            <v>109</v>
          </cell>
          <cell r="I207">
            <v>3</v>
          </cell>
          <cell r="J207">
            <v>112</v>
          </cell>
          <cell r="K207">
            <v>0</v>
          </cell>
          <cell r="L207">
            <v>2</v>
          </cell>
          <cell r="M207">
            <v>5</v>
          </cell>
          <cell r="N207">
            <v>7</v>
          </cell>
          <cell r="O207">
            <v>112</v>
          </cell>
          <cell r="P207">
            <v>2</v>
          </cell>
          <cell r="Q207">
            <v>0</v>
          </cell>
          <cell r="R207">
            <v>0</v>
          </cell>
          <cell r="S207">
            <v>0</v>
          </cell>
          <cell r="T207">
            <v>121</v>
          </cell>
          <cell r="V207"/>
        </row>
        <row r="208">
          <cell r="A208">
            <v>903</v>
          </cell>
          <cell r="B208">
            <v>78</v>
          </cell>
          <cell r="C208" t="str">
            <v>2130</v>
          </cell>
          <cell r="D208">
            <v>903</v>
          </cell>
          <cell r="E208" t="str">
            <v>Sportwissenschaft HUM</v>
          </cell>
          <cell r="F208">
            <v>71</v>
          </cell>
          <cell r="G208">
            <v>38</v>
          </cell>
          <cell r="H208">
            <v>109</v>
          </cell>
          <cell r="I208">
            <v>3</v>
          </cell>
          <cell r="J208">
            <v>112</v>
          </cell>
          <cell r="K208">
            <v>0</v>
          </cell>
          <cell r="L208">
            <v>0</v>
          </cell>
          <cell r="M208">
            <v>0</v>
          </cell>
          <cell r="N208">
            <v>0</v>
          </cell>
          <cell r="O208">
            <v>112</v>
          </cell>
          <cell r="P208">
            <v>2</v>
          </cell>
          <cell r="Q208">
            <v>0</v>
          </cell>
          <cell r="R208">
            <v>0</v>
          </cell>
          <cell r="S208">
            <v>0</v>
          </cell>
          <cell r="T208">
            <v>114</v>
          </cell>
          <cell r="V208">
            <v>903</v>
          </cell>
        </row>
        <row r="209">
          <cell r="A209">
            <v>3042</v>
          </cell>
          <cell r="B209">
            <v>78</v>
          </cell>
          <cell r="C209" t="str">
            <v>2130</v>
          </cell>
          <cell r="D209">
            <v>3042</v>
          </cell>
          <cell r="E209" t="str">
            <v>Sportpsychologie</v>
          </cell>
          <cell r="F209">
            <v>0</v>
          </cell>
          <cell r="G209">
            <v>0</v>
          </cell>
          <cell r="H209">
            <v>0</v>
          </cell>
          <cell r="I209">
            <v>0</v>
          </cell>
          <cell r="J209">
            <v>0</v>
          </cell>
          <cell r="K209">
            <v>0</v>
          </cell>
          <cell r="L209">
            <v>2</v>
          </cell>
          <cell r="M209">
            <v>0</v>
          </cell>
          <cell r="N209">
            <v>2</v>
          </cell>
          <cell r="O209">
            <v>0</v>
          </cell>
          <cell r="P209">
            <v>0</v>
          </cell>
          <cell r="Q209">
            <v>0</v>
          </cell>
          <cell r="R209">
            <v>0</v>
          </cell>
          <cell r="S209">
            <v>0</v>
          </cell>
          <cell r="T209">
            <v>2</v>
          </cell>
          <cell r="V209">
            <v>3042</v>
          </cell>
        </row>
        <row r="210">
          <cell r="A210">
            <v>3104</v>
          </cell>
          <cell r="B210">
            <v>78</v>
          </cell>
          <cell r="C210" t="str">
            <v>2130</v>
          </cell>
          <cell r="D210">
            <v>3104</v>
          </cell>
          <cell r="E210" t="str">
            <v>TanzVermittlung</v>
          </cell>
          <cell r="F210">
            <v>0</v>
          </cell>
          <cell r="G210">
            <v>0</v>
          </cell>
          <cell r="H210">
            <v>0</v>
          </cell>
          <cell r="I210">
            <v>0</v>
          </cell>
          <cell r="J210">
            <v>0</v>
          </cell>
          <cell r="K210">
            <v>0</v>
          </cell>
          <cell r="L210">
            <v>0</v>
          </cell>
          <cell r="M210">
            <v>5</v>
          </cell>
          <cell r="N210">
            <v>5</v>
          </cell>
          <cell r="O210">
            <v>0</v>
          </cell>
          <cell r="P210">
            <v>0</v>
          </cell>
          <cell r="Q210">
            <v>0</v>
          </cell>
          <cell r="R210">
            <v>0</v>
          </cell>
          <cell r="S210">
            <v>0</v>
          </cell>
          <cell r="T210">
            <v>5</v>
          </cell>
          <cell r="V210">
            <v>3104</v>
          </cell>
        </row>
        <row r="211">
          <cell r="A211">
            <v>0</v>
          </cell>
          <cell r="B211">
            <v>0</v>
          </cell>
          <cell r="C211" t="str">
            <v>0</v>
          </cell>
          <cell r="D211">
            <v>0</v>
          </cell>
          <cell r="E211" t="str">
            <v>Interdisziplinäre / interfakultäre</v>
          </cell>
          <cell r="F211">
            <v>0</v>
          </cell>
          <cell r="G211">
            <v>0</v>
          </cell>
          <cell r="H211">
            <v>0</v>
          </cell>
          <cell r="I211">
            <v>0</v>
          </cell>
          <cell r="J211">
            <v>0</v>
          </cell>
          <cell r="K211">
            <v>21</v>
          </cell>
          <cell r="L211">
            <v>0</v>
          </cell>
          <cell r="M211">
            <v>13</v>
          </cell>
          <cell r="N211">
            <v>34</v>
          </cell>
          <cell r="O211">
            <v>21</v>
          </cell>
          <cell r="P211">
            <v>0</v>
          </cell>
          <cell r="Q211">
            <v>0</v>
          </cell>
          <cell r="R211">
            <v>0</v>
          </cell>
          <cell r="S211">
            <v>0</v>
          </cell>
          <cell r="T211">
            <v>34</v>
          </cell>
          <cell r="V211"/>
        </row>
        <row r="212">
          <cell r="A212">
            <v>3011</v>
          </cell>
          <cell r="B212">
            <v>70</v>
          </cell>
          <cell r="C212" t="str">
            <v>9000</v>
          </cell>
          <cell r="D212">
            <v>3011</v>
          </cell>
          <cell r="E212" t="str">
            <v>Archiv-, Bibilotheks- und Informationswissenschaft</v>
          </cell>
          <cell r="F212">
            <v>0</v>
          </cell>
          <cell r="G212">
            <v>0</v>
          </cell>
          <cell r="H212">
            <v>0</v>
          </cell>
          <cell r="I212">
            <v>0</v>
          </cell>
          <cell r="J212">
            <v>0</v>
          </cell>
          <cell r="K212">
            <v>21</v>
          </cell>
          <cell r="L212">
            <v>0</v>
          </cell>
          <cell r="M212">
            <v>0</v>
          </cell>
          <cell r="N212">
            <v>21</v>
          </cell>
          <cell r="O212">
            <v>21</v>
          </cell>
          <cell r="P212">
            <v>0</v>
          </cell>
          <cell r="Q212">
            <v>0</v>
          </cell>
          <cell r="R212">
            <v>0</v>
          </cell>
          <cell r="S212">
            <v>0</v>
          </cell>
          <cell r="T212">
            <v>21</v>
          </cell>
          <cell r="V212">
            <v>3011</v>
          </cell>
        </row>
        <row r="213">
          <cell r="A213">
            <v>3043</v>
          </cell>
          <cell r="B213">
            <v>78</v>
          </cell>
          <cell r="C213" t="str">
            <v>9000</v>
          </cell>
          <cell r="D213">
            <v>3043</v>
          </cell>
          <cell r="E213" t="str">
            <v>Forschungsmanagement</v>
          </cell>
          <cell r="F213">
            <v>0</v>
          </cell>
          <cell r="G213">
            <v>0</v>
          </cell>
          <cell r="H213">
            <v>0</v>
          </cell>
          <cell r="I213">
            <v>0</v>
          </cell>
          <cell r="J213">
            <v>0</v>
          </cell>
          <cell r="K213">
            <v>0</v>
          </cell>
          <cell r="L213">
            <v>0</v>
          </cell>
          <cell r="M213">
            <v>13</v>
          </cell>
          <cell r="N213">
            <v>13</v>
          </cell>
          <cell r="O213">
            <v>0</v>
          </cell>
          <cell r="P213">
            <v>0</v>
          </cell>
          <cell r="Q213">
            <v>0</v>
          </cell>
          <cell r="R213">
            <v>0</v>
          </cell>
          <cell r="S213">
            <v>0</v>
          </cell>
          <cell r="T213">
            <v>13</v>
          </cell>
          <cell r="V213">
            <v>3043</v>
          </cell>
        </row>
        <row r="214">
          <cell r="A214">
            <v>0</v>
          </cell>
          <cell r="B214">
            <v>0</v>
          </cell>
          <cell r="C214" t="str">
            <v>TF</v>
          </cell>
          <cell r="D214">
            <v>0</v>
          </cell>
          <cell r="E214" t="str">
            <v>Total</v>
          </cell>
          <cell r="F214">
            <v>1561</v>
          </cell>
          <cell r="G214">
            <v>1489</v>
          </cell>
          <cell r="H214">
            <v>3050</v>
          </cell>
          <cell r="I214">
            <v>570</v>
          </cell>
          <cell r="J214">
            <v>3620</v>
          </cell>
          <cell r="K214">
            <v>315</v>
          </cell>
          <cell r="L214">
            <v>69</v>
          </cell>
          <cell r="M214">
            <v>190</v>
          </cell>
          <cell r="N214">
            <v>574</v>
          </cell>
          <cell r="O214">
            <v>3935</v>
          </cell>
          <cell r="P214">
            <v>17</v>
          </cell>
          <cell r="Q214">
            <v>15</v>
          </cell>
          <cell r="R214">
            <v>0</v>
          </cell>
          <cell r="S214">
            <v>0</v>
          </cell>
          <cell r="T214">
            <v>4226</v>
          </cell>
          <cell r="V214"/>
        </row>
      </sheetData>
      <sheetData sheetId="5">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row>
        <row r="2">
          <cell r="A2" t="str">
            <v>STUDIS Wert</v>
          </cell>
          <cell r="B2"/>
          <cell r="C2"/>
          <cell r="D2"/>
          <cell r="E2"/>
          <cell r="F2" t="str">
            <v>Grundausbildung</v>
          </cell>
          <cell r="I2" t="str">
            <v>weiterführende Ausbildung</v>
          </cell>
          <cell r="J2"/>
          <cell r="K2" t="str">
            <v>Weiterbildung</v>
          </cell>
          <cell r="O2"/>
          <cell r="P2" t="str">
            <v>übrige</v>
          </cell>
          <cell r="T2"/>
          <cell r="V2" t="str">
            <v>Plaus Nr</v>
          </cell>
        </row>
        <row r="3">
          <cell r="A3" t="str">
            <v>Formeln</v>
          </cell>
          <cell r="E3" t="str">
            <v>Stichtag 02.03.2017 (BFS Export)
Tabelle 10a: Anzahl Abschlüsse</v>
          </cell>
          <cell r="F3" t="str">
            <v>Bachelor</v>
          </cell>
          <cell r="G3" t="str">
            <v>Master</v>
          </cell>
          <cell r="H3" t="str">
            <v>Total 
Grund-ausbildung</v>
          </cell>
          <cell r="I3" t="str">
            <v>Doktorat</v>
          </cell>
          <cell r="J3" t="str">
            <v>Total
inkl. weiterf. Ausbildung</v>
          </cell>
          <cell r="K3" t="str">
            <v>MAS</v>
          </cell>
          <cell r="L3" t="str">
            <v>DAS</v>
          </cell>
          <cell r="M3" t="str">
            <v>CAS</v>
          </cell>
          <cell r="N3" t="str">
            <v>Total Weiterbildung</v>
          </cell>
          <cell r="O3" t="str">
            <v>Total Anzahl Abschlüsse
(ohne CAS/DAS)</v>
          </cell>
          <cell r="P3" t="str">
            <v>Bachelor-/Master-Minor als Weiterbildung</v>
          </cell>
          <cell r="Q3" t="str">
            <v>Minor-Mobilität</v>
          </cell>
          <cell r="R3" t="str">
            <v>Lizentiat
Diplom</v>
          </cell>
          <cell r="S3" t="str">
            <v>Staats-
examen</v>
          </cell>
          <cell r="T3" t="str">
            <v>Total Anzahl Abschlüsse
Universität Bern</v>
          </cell>
        </row>
        <row r="4">
          <cell r="B4"/>
          <cell r="C4"/>
          <cell r="D4"/>
          <cell r="E4"/>
          <cell r="F4"/>
          <cell r="G4"/>
          <cell r="H4"/>
          <cell r="I4"/>
          <cell r="J4"/>
          <cell r="K4"/>
          <cell r="L4"/>
          <cell r="M4"/>
          <cell r="N4"/>
          <cell r="O4"/>
          <cell r="P4"/>
          <cell r="Q4"/>
          <cell r="R4"/>
          <cell r="S4"/>
          <cell r="T4"/>
        </row>
        <row r="5">
          <cell r="A5">
            <v>0</v>
          </cell>
          <cell r="B5">
            <v>0</v>
          </cell>
          <cell r="C5" t="str">
            <v>1</v>
          </cell>
          <cell r="D5">
            <v>0</v>
          </cell>
          <cell r="E5" t="str">
            <v>Geistes- &amp; Sozialwissenschaften</v>
          </cell>
          <cell r="F5">
            <v>396</v>
          </cell>
          <cell r="G5">
            <v>341</v>
          </cell>
          <cell r="H5">
            <v>737</v>
          </cell>
          <cell r="I5">
            <v>50</v>
          </cell>
          <cell r="J5">
            <v>787</v>
          </cell>
          <cell r="K5">
            <v>113</v>
          </cell>
          <cell r="L5">
            <v>1</v>
          </cell>
          <cell r="M5">
            <v>38</v>
          </cell>
          <cell r="N5">
            <v>152</v>
          </cell>
          <cell r="O5">
            <v>900</v>
          </cell>
          <cell r="P5">
            <v>3</v>
          </cell>
          <cell r="Q5">
            <v>11</v>
          </cell>
          <cell r="R5">
            <v>0</v>
          </cell>
          <cell r="S5">
            <v>0</v>
          </cell>
          <cell r="T5">
            <v>953</v>
          </cell>
          <cell r="V5"/>
        </row>
        <row r="6">
          <cell r="A6">
            <v>0</v>
          </cell>
          <cell r="B6">
            <v>0</v>
          </cell>
          <cell r="C6" t="str">
            <v>1.1</v>
          </cell>
          <cell r="D6">
            <v>0</v>
          </cell>
          <cell r="E6" t="str">
            <v>Theologie</v>
          </cell>
          <cell r="F6">
            <v>13</v>
          </cell>
          <cell r="G6">
            <v>8</v>
          </cell>
          <cell r="H6">
            <v>21</v>
          </cell>
          <cell r="I6">
            <v>5</v>
          </cell>
          <cell r="J6">
            <v>26</v>
          </cell>
          <cell r="K6">
            <v>0</v>
          </cell>
          <cell r="L6">
            <v>0</v>
          </cell>
          <cell r="M6">
            <v>26</v>
          </cell>
          <cell r="N6">
            <v>26</v>
          </cell>
          <cell r="O6">
            <v>26</v>
          </cell>
          <cell r="P6">
            <v>0</v>
          </cell>
          <cell r="Q6">
            <v>0</v>
          </cell>
          <cell r="R6">
            <v>0</v>
          </cell>
          <cell r="S6">
            <v>0</v>
          </cell>
          <cell r="T6">
            <v>52</v>
          </cell>
          <cell r="V6"/>
        </row>
        <row r="7">
          <cell r="A7">
            <v>0</v>
          </cell>
          <cell r="B7">
            <v>0</v>
          </cell>
          <cell r="C7" t="str">
            <v>1.2</v>
          </cell>
          <cell r="D7">
            <v>0</v>
          </cell>
          <cell r="E7" t="str">
            <v>Sprach- und Literaturwissenschaften</v>
          </cell>
          <cell r="F7">
            <v>112</v>
          </cell>
          <cell r="G7">
            <v>64</v>
          </cell>
          <cell r="H7">
            <v>176</v>
          </cell>
          <cell r="I7">
            <v>5</v>
          </cell>
          <cell r="J7">
            <v>181</v>
          </cell>
          <cell r="K7">
            <v>0</v>
          </cell>
          <cell r="L7">
            <v>0</v>
          </cell>
          <cell r="M7">
            <v>0</v>
          </cell>
          <cell r="N7">
            <v>0</v>
          </cell>
          <cell r="O7">
            <v>181</v>
          </cell>
          <cell r="P7">
            <v>2</v>
          </cell>
          <cell r="Q7">
            <v>0</v>
          </cell>
          <cell r="R7">
            <v>0</v>
          </cell>
          <cell r="S7">
            <v>0</v>
          </cell>
          <cell r="T7">
            <v>183</v>
          </cell>
          <cell r="V7"/>
        </row>
        <row r="8">
          <cell r="A8">
            <v>0</v>
          </cell>
          <cell r="B8">
            <v>0</v>
          </cell>
          <cell r="C8" t="str">
            <v>1.3</v>
          </cell>
          <cell r="D8">
            <v>0</v>
          </cell>
          <cell r="E8" t="str">
            <v>Historische u. Kulturwissenschaften</v>
          </cell>
          <cell r="F8">
            <v>81</v>
          </cell>
          <cell r="G8">
            <v>79</v>
          </cell>
          <cell r="H8">
            <v>160</v>
          </cell>
          <cell r="I8">
            <v>21</v>
          </cell>
          <cell r="J8">
            <v>181</v>
          </cell>
          <cell r="K8">
            <v>0</v>
          </cell>
          <cell r="L8">
            <v>0</v>
          </cell>
          <cell r="M8">
            <v>0</v>
          </cell>
          <cell r="N8">
            <v>0</v>
          </cell>
          <cell r="O8">
            <v>181</v>
          </cell>
          <cell r="P8">
            <v>0</v>
          </cell>
          <cell r="Q8">
            <v>1</v>
          </cell>
          <cell r="R8">
            <v>0</v>
          </cell>
          <cell r="S8">
            <v>0</v>
          </cell>
          <cell r="T8">
            <v>182</v>
          </cell>
          <cell r="V8"/>
        </row>
        <row r="9">
          <cell r="A9">
            <v>0</v>
          </cell>
          <cell r="B9">
            <v>0</v>
          </cell>
          <cell r="C9" t="str">
            <v>1.4</v>
          </cell>
          <cell r="D9">
            <v>0</v>
          </cell>
          <cell r="E9" t="str">
            <v>Sozialwissenschaften</v>
          </cell>
          <cell r="F9">
            <v>190</v>
          </cell>
          <cell r="G9">
            <v>190</v>
          </cell>
          <cell r="H9">
            <v>380</v>
          </cell>
          <cell r="I9">
            <v>19</v>
          </cell>
          <cell r="J9">
            <v>399</v>
          </cell>
          <cell r="K9">
            <v>113</v>
          </cell>
          <cell r="L9">
            <v>1</v>
          </cell>
          <cell r="M9">
            <v>12</v>
          </cell>
          <cell r="N9">
            <v>126</v>
          </cell>
          <cell r="O9">
            <v>512</v>
          </cell>
          <cell r="P9">
            <v>1</v>
          </cell>
          <cell r="Q9">
            <v>10</v>
          </cell>
          <cell r="R9">
            <v>0</v>
          </cell>
          <cell r="S9">
            <v>0</v>
          </cell>
          <cell r="T9">
            <v>536</v>
          </cell>
          <cell r="V9"/>
        </row>
        <row r="10">
          <cell r="A10">
            <v>0</v>
          </cell>
          <cell r="B10">
            <v>0</v>
          </cell>
          <cell r="C10" t="str">
            <v>2</v>
          </cell>
          <cell r="D10">
            <v>0</v>
          </cell>
          <cell r="E10" t="str">
            <v>Wirtschaftswissenschaften</v>
          </cell>
          <cell r="F10">
            <v>97</v>
          </cell>
          <cell r="G10">
            <v>85</v>
          </cell>
          <cell r="H10">
            <v>182</v>
          </cell>
          <cell r="I10">
            <v>10</v>
          </cell>
          <cell r="J10">
            <v>192</v>
          </cell>
          <cell r="K10">
            <v>22</v>
          </cell>
          <cell r="L10">
            <v>2</v>
          </cell>
          <cell r="M10">
            <v>16</v>
          </cell>
          <cell r="N10">
            <v>40</v>
          </cell>
          <cell r="O10">
            <v>214</v>
          </cell>
          <cell r="P10">
            <v>0</v>
          </cell>
          <cell r="Q10">
            <v>0</v>
          </cell>
          <cell r="R10">
            <v>0</v>
          </cell>
          <cell r="S10">
            <v>0</v>
          </cell>
          <cell r="T10">
            <v>232</v>
          </cell>
          <cell r="V10"/>
        </row>
        <row r="11">
          <cell r="A11">
            <v>0</v>
          </cell>
          <cell r="B11">
            <v>0</v>
          </cell>
          <cell r="C11" t="str">
            <v>3</v>
          </cell>
          <cell r="D11">
            <v>0</v>
          </cell>
          <cell r="E11" t="str">
            <v>Recht</v>
          </cell>
          <cell r="F11">
            <v>115</v>
          </cell>
          <cell r="G11">
            <v>146</v>
          </cell>
          <cell r="H11">
            <v>261</v>
          </cell>
          <cell r="I11">
            <v>6</v>
          </cell>
          <cell r="J11">
            <v>267</v>
          </cell>
          <cell r="K11">
            <v>23</v>
          </cell>
          <cell r="L11">
            <v>7</v>
          </cell>
          <cell r="M11">
            <v>0</v>
          </cell>
          <cell r="N11">
            <v>30</v>
          </cell>
          <cell r="O11">
            <v>290</v>
          </cell>
          <cell r="P11">
            <v>0</v>
          </cell>
          <cell r="Q11">
            <v>1</v>
          </cell>
          <cell r="R11">
            <v>0</v>
          </cell>
          <cell r="S11">
            <v>0</v>
          </cell>
          <cell r="T11">
            <v>298</v>
          </cell>
          <cell r="V11"/>
        </row>
        <row r="12">
          <cell r="A12">
            <v>0</v>
          </cell>
          <cell r="B12">
            <v>0</v>
          </cell>
          <cell r="C12" t="str">
            <v>4</v>
          </cell>
          <cell r="D12">
            <v>0</v>
          </cell>
          <cell r="E12" t="str">
            <v>Exakte &amp; Naturwissenschaften</v>
          </cell>
          <cell r="F12">
            <v>101</v>
          </cell>
          <cell r="G12">
            <v>84</v>
          </cell>
          <cell r="H12">
            <v>185</v>
          </cell>
          <cell r="I12">
            <v>31</v>
          </cell>
          <cell r="J12">
            <v>216</v>
          </cell>
          <cell r="K12">
            <v>0</v>
          </cell>
          <cell r="L12">
            <v>5</v>
          </cell>
          <cell r="M12">
            <v>0</v>
          </cell>
          <cell r="N12">
            <v>5</v>
          </cell>
          <cell r="O12">
            <v>216</v>
          </cell>
          <cell r="P12">
            <v>4</v>
          </cell>
          <cell r="Q12">
            <v>0</v>
          </cell>
          <cell r="R12">
            <v>0</v>
          </cell>
          <cell r="S12">
            <v>0</v>
          </cell>
          <cell r="T12">
            <v>225</v>
          </cell>
          <cell r="V12"/>
        </row>
        <row r="13">
          <cell r="A13">
            <v>0</v>
          </cell>
          <cell r="B13">
            <v>0</v>
          </cell>
          <cell r="C13" t="str">
            <v>4.1</v>
          </cell>
          <cell r="D13">
            <v>0</v>
          </cell>
          <cell r="E13" t="str">
            <v>Exakte Wissenschaften</v>
          </cell>
          <cell r="F13">
            <v>13</v>
          </cell>
          <cell r="G13">
            <v>8</v>
          </cell>
          <cell r="H13">
            <v>21</v>
          </cell>
          <cell r="I13">
            <v>7</v>
          </cell>
          <cell r="J13">
            <v>28</v>
          </cell>
          <cell r="K13">
            <v>0</v>
          </cell>
          <cell r="L13">
            <v>5</v>
          </cell>
          <cell r="M13">
            <v>0</v>
          </cell>
          <cell r="N13">
            <v>5</v>
          </cell>
          <cell r="O13">
            <v>28</v>
          </cell>
          <cell r="P13">
            <v>3</v>
          </cell>
          <cell r="Q13">
            <v>0</v>
          </cell>
          <cell r="R13">
            <v>0</v>
          </cell>
          <cell r="S13">
            <v>0</v>
          </cell>
          <cell r="T13">
            <v>36</v>
          </cell>
          <cell r="V13"/>
        </row>
        <row r="14">
          <cell r="A14">
            <v>0</v>
          </cell>
          <cell r="B14">
            <v>0</v>
          </cell>
          <cell r="C14" t="str">
            <v>4.2</v>
          </cell>
          <cell r="D14">
            <v>0</v>
          </cell>
          <cell r="E14" t="str">
            <v>Naturwissenschaften</v>
          </cell>
          <cell r="F14">
            <v>88</v>
          </cell>
          <cell r="G14">
            <v>74</v>
          </cell>
          <cell r="H14">
            <v>162</v>
          </cell>
          <cell r="I14">
            <v>24</v>
          </cell>
          <cell r="J14">
            <v>186</v>
          </cell>
          <cell r="K14">
            <v>0</v>
          </cell>
          <cell r="L14">
            <v>0</v>
          </cell>
          <cell r="M14">
            <v>0</v>
          </cell>
          <cell r="N14">
            <v>0</v>
          </cell>
          <cell r="O14">
            <v>186</v>
          </cell>
          <cell r="P14">
            <v>1</v>
          </cell>
          <cell r="Q14">
            <v>0</v>
          </cell>
          <cell r="R14">
            <v>0</v>
          </cell>
          <cell r="S14">
            <v>0</v>
          </cell>
          <cell r="T14">
            <v>187</v>
          </cell>
          <cell r="V14"/>
        </row>
        <row r="15">
          <cell r="A15">
            <v>0</v>
          </cell>
          <cell r="B15">
            <v>0</v>
          </cell>
          <cell r="C15" t="str">
            <v>4.3</v>
          </cell>
          <cell r="D15">
            <v>0</v>
          </cell>
          <cell r="E15" t="str">
            <v>Exakte u. Naturwissensch. interdis. u. andere</v>
          </cell>
          <cell r="F15">
            <v>0</v>
          </cell>
          <cell r="G15">
            <v>2</v>
          </cell>
          <cell r="H15">
            <v>2</v>
          </cell>
          <cell r="I15">
            <v>0</v>
          </cell>
          <cell r="J15">
            <v>2</v>
          </cell>
          <cell r="K15">
            <v>0</v>
          </cell>
          <cell r="L15">
            <v>0</v>
          </cell>
          <cell r="M15">
            <v>0</v>
          </cell>
          <cell r="N15">
            <v>0</v>
          </cell>
          <cell r="O15">
            <v>2</v>
          </cell>
          <cell r="P15">
            <v>0</v>
          </cell>
          <cell r="Q15">
            <v>0</v>
          </cell>
          <cell r="R15">
            <v>0</v>
          </cell>
          <cell r="S15">
            <v>0</v>
          </cell>
          <cell r="T15">
            <v>2</v>
          </cell>
          <cell r="V15"/>
        </row>
        <row r="16">
          <cell r="A16">
            <v>0</v>
          </cell>
          <cell r="B16">
            <v>0</v>
          </cell>
          <cell r="C16" t="str">
            <v>5</v>
          </cell>
          <cell r="D16">
            <v>0</v>
          </cell>
          <cell r="E16" t="str">
            <v>Medizin &amp; Pharmazie</v>
          </cell>
          <cell r="F16">
            <v>171</v>
          </cell>
          <cell r="G16">
            <v>202</v>
          </cell>
          <cell r="H16">
            <v>373</v>
          </cell>
          <cell r="I16">
            <v>207</v>
          </cell>
          <cell r="J16">
            <v>580</v>
          </cell>
          <cell r="K16">
            <v>9</v>
          </cell>
          <cell r="L16">
            <v>0</v>
          </cell>
          <cell r="M16">
            <v>17</v>
          </cell>
          <cell r="N16">
            <v>26</v>
          </cell>
          <cell r="O16">
            <v>589</v>
          </cell>
          <cell r="P16">
            <v>0</v>
          </cell>
          <cell r="Q16">
            <v>0</v>
          </cell>
          <cell r="R16">
            <v>0</v>
          </cell>
          <cell r="S16">
            <v>0</v>
          </cell>
          <cell r="T16">
            <v>606</v>
          </cell>
          <cell r="V16"/>
        </row>
        <row r="17">
          <cell r="A17">
            <v>0</v>
          </cell>
          <cell r="B17">
            <v>0</v>
          </cell>
          <cell r="C17" t="str">
            <v>5.1</v>
          </cell>
          <cell r="D17">
            <v>0</v>
          </cell>
          <cell r="E17" t="str">
            <v>Humanmedizin</v>
          </cell>
          <cell r="F17">
            <v>104</v>
          </cell>
          <cell r="G17">
            <v>120</v>
          </cell>
          <cell r="H17">
            <v>224</v>
          </cell>
          <cell r="I17">
            <v>101</v>
          </cell>
          <cell r="J17">
            <v>325</v>
          </cell>
          <cell r="K17">
            <v>0</v>
          </cell>
          <cell r="L17">
            <v>0</v>
          </cell>
          <cell r="M17">
            <v>0</v>
          </cell>
          <cell r="N17">
            <v>0</v>
          </cell>
          <cell r="O17">
            <v>325</v>
          </cell>
          <cell r="P17">
            <v>0</v>
          </cell>
          <cell r="Q17">
            <v>0</v>
          </cell>
          <cell r="R17">
            <v>0</v>
          </cell>
          <cell r="S17">
            <v>0</v>
          </cell>
          <cell r="T17">
            <v>325</v>
          </cell>
          <cell r="V17"/>
        </row>
        <row r="18">
          <cell r="A18">
            <v>0</v>
          </cell>
          <cell r="B18">
            <v>0</v>
          </cell>
          <cell r="C18" t="str">
            <v>5.2</v>
          </cell>
          <cell r="D18">
            <v>0</v>
          </cell>
          <cell r="E18" t="str">
            <v>Zahnmedizin</v>
          </cell>
          <cell r="F18">
            <v>16</v>
          </cell>
          <cell r="G18">
            <v>20</v>
          </cell>
          <cell r="H18">
            <v>36</v>
          </cell>
          <cell r="I18">
            <v>16</v>
          </cell>
          <cell r="J18">
            <v>52</v>
          </cell>
          <cell r="K18">
            <v>3</v>
          </cell>
          <cell r="L18">
            <v>0</v>
          </cell>
          <cell r="M18">
            <v>0</v>
          </cell>
          <cell r="N18">
            <v>3</v>
          </cell>
          <cell r="O18">
            <v>55</v>
          </cell>
          <cell r="P18">
            <v>0</v>
          </cell>
          <cell r="Q18">
            <v>0</v>
          </cell>
          <cell r="R18">
            <v>0</v>
          </cell>
          <cell r="S18">
            <v>0</v>
          </cell>
          <cell r="T18">
            <v>55</v>
          </cell>
          <cell r="V18"/>
        </row>
        <row r="19">
          <cell r="A19">
            <v>0</v>
          </cell>
          <cell r="B19">
            <v>0</v>
          </cell>
          <cell r="C19" t="str">
            <v>5.3</v>
          </cell>
          <cell r="D19">
            <v>0</v>
          </cell>
          <cell r="E19" t="str">
            <v>Veterinärmedizin</v>
          </cell>
          <cell r="F19">
            <v>51</v>
          </cell>
          <cell r="G19">
            <v>48</v>
          </cell>
          <cell r="H19">
            <v>99</v>
          </cell>
          <cell r="I19">
            <v>27</v>
          </cell>
          <cell r="J19">
            <v>126</v>
          </cell>
          <cell r="K19">
            <v>0</v>
          </cell>
          <cell r="L19">
            <v>0</v>
          </cell>
          <cell r="M19">
            <v>0</v>
          </cell>
          <cell r="N19">
            <v>0</v>
          </cell>
          <cell r="O19">
            <v>126</v>
          </cell>
          <cell r="P19">
            <v>0</v>
          </cell>
          <cell r="Q19">
            <v>0</v>
          </cell>
          <cell r="R19">
            <v>0</v>
          </cell>
          <cell r="S19">
            <v>0</v>
          </cell>
          <cell r="T19">
            <v>126</v>
          </cell>
          <cell r="V19"/>
        </row>
        <row r="20">
          <cell r="A20">
            <v>0</v>
          </cell>
          <cell r="B20">
            <v>0</v>
          </cell>
          <cell r="C20" t="str">
            <v>5.5</v>
          </cell>
          <cell r="D20">
            <v>0</v>
          </cell>
          <cell r="E20" t="str">
            <v>Medizin u. Pharmazie übrige</v>
          </cell>
          <cell r="F20">
            <v>0</v>
          </cell>
          <cell r="G20">
            <v>14</v>
          </cell>
          <cell r="H20">
            <v>14</v>
          </cell>
          <cell r="I20">
            <v>63</v>
          </cell>
          <cell r="J20">
            <v>77</v>
          </cell>
          <cell r="K20">
            <v>6</v>
          </cell>
          <cell r="L20">
            <v>0</v>
          </cell>
          <cell r="M20">
            <v>17</v>
          </cell>
          <cell r="N20">
            <v>23</v>
          </cell>
          <cell r="O20">
            <v>83</v>
          </cell>
          <cell r="P20">
            <v>0</v>
          </cell>
          <cell r="Q20">
            <v>0</v>
          </cell>
          <cell r="R20">
            <v>0</v>
          </cell>
          <cell r="S20">
            <v>0</v>
          </cell>
          <cell r="T20">
            <v>100</v>
          </cell>
          <cell r="V20"/>
        </row>
        <row r="21">
          <cell r="A21">
            <v>0</v>
          </cell>
          <cell r="B21">
            <v>0</v>
          </cell>
          <cell r="C21" t="str">
            <v>7</v>
          </cell>
          <cell r="D21">
            <v>0</v>
          </cell>
          <cell r="E21" t="str">
            <v>Interdisziplinäre &amp; andere (Sport, Ökologie)</v>
          </cell>
          <cell r="F21">
            <v>30</v>
          </cell>
          <cell r="G21">
            <v>18</v>
          </cell>
          <cell r="H21">
            <v>48</v>
          </cell>
          <cell r="I21">
            <v>2</v>
          </cell>
          <cell r="J21">
            <v>50</v>
          </cell>
          <cell r="K21">
            <v>13</v>
          </cell>
          <cell r="L21">
            <v>2</v>
          </cell>
          <cell r="M21">
            <v>23</v>
          </cell>
          <cell r="N21">
            <v>38</v>
          </cell>
          <cell r="O21">
            <v>63</v>
          </cell>
          <cell r="P21">
            <v>0</v>
          </cell>
          <cell r="Q21">
            <v>1</v>
          </cell>
          <cell r="R21">
            <v>0</v>
          </cell>
          <cell r="S21">
            <v>0</v>
          </cell>
          <cell r="T21">
            <v>89</v>
          </cell>
          <cell r="V21"/>
        </row>
        <row r="22">
          <cell r="A22">
            <v>0</v>
          </cell>
          <cell r="B22">
            <v>0</v>
          </cell>
          <cell r="C22" t="str">
            <v>T</v>
          </cell>
          <cell r="D22">
            <v>0</v>
          </cell>
          <cell r="E22" t="str">
            <v>Total</v>
          </cell>
          <cell r="F22">
            <v>910</v>
          </cell>
          <cell r="G22">
            <v>876</v>
          </cell>
          <cell r="H22">
            <v>1786</v>
          </cell>
          <cell r="I22">
            <v>306</v>
          </cell>
          <cell r="J22">
            <v>2092</v>
          </cell>
          <cell r="K22">
            <v>180</v>
          </cell>
          <cell r="L22">
            <v>17</v>
          </cell>
          <cell r="M22">
            <v>94</v>
          </cell>
          <cell r="N22">
            <v>291</v>
          </cell>
          <cell r="O22">
            <v>2272</v>
          </cell>
          <cell r="P22">
            <v>7</v>
          </cell>
          <cell r="Q22">
            <v>13</v>
          </cell>
          <cell r="R22">
            <v>0</v>
          </cell>
          <cell r="S22">
            <v>0</v>
          </cell>
          <cell r="T22">
            <v>2403</v>
          </cell>
          <cell r="V22"/>
        </row>
        <row r="23">
          <cell r="A23">
            <v>0</v>
          </cell>
          <cell r="B23">
            <v>0</v>
          </cell>
          <cell r="C23" t="str">
            <v>4</v>
          </cell>
          <cell r="D23">
            <v>0</v>
          </cell>
          <cell r="E23" t="str">
            <v>Theologische Fakultät</v>
          </cell>
          <cell r="F23">
            <v>7</v>
          </cell>
          <cell r="G23">
            <v>8</v>
          </cell>
          <cell r="H23">
            <v>15</v>
          </cell>
          <cell r="I23">
            <v>4</v>
          </cell>
          <cell r="J23">
            <v>19</v>
          </cell>
          <cell r="K23">
            <v>0</v>
          </cell>
          <cell r="L23">
            <v>0</v>
          </cell>
          <cell r="M23">
            <v>26</v>
          </cell>
          <cell r="N23">
            <v>26</v>
          </cell>
          <cell r="O23">
            <v>19</v>
          </cell>
          <cell r="P23">
            <v>0</v>
          </cell>
          <cell r="Q23">
            <v>0</v>
          </cell>
          <cell r="R23">
            <v>0</v>
          </cell>
          <cell r="S23">
            <v>0</v>
          </cell>
          <cell r="T23">
            <v>45</v>
          </cell>
          <cell r="V23"/>
        </row>
        <row r="24">
          <cell r="A24">
            <v>0</v>
          </cell>
          <cell r="B24">
            <v>0</v>
          </cell>
          <cell r="C24" t="str">
            <v>11</v>
          </cell>
          <cell r="D24">
            <v>0</v>
          </cell>
          <cell r="E24" t="str">
            <v>Rechtswissenschaftliche Fakultät</v>
          </cell>
          <cell r="F24">
            <v>115</v>
          </cell>
          <cell r="G24">
            <v>157</v>
          </cell>
          <cell r="H24">
            <v>272</v>
          </cell>
          <cell r="I24">
            <v>6</v>
          </cell>
          <cell r="J24">
            <v>278</v>
          </cell>
          <cell r="K24">
            <v>35</v>
          </cell>
          <cell r="L24">
            <v>7</v>
          </cell>
          <cell r="M24">
            <v>16</v>
          </cell>
          <cell r="N24">
            <v>58</v>
          </cell>
          <cell r="O24">
            <v>313</v>
          </cell>
          <cell r="P24">
            <v>0</v>
          </cell>
          <cell r="Q24">
            <v>1</v>
          </cell>
          <cell r="R24">
            <v>0</v>
          </cell>
          <cell r="S24">
            <v>0</v>
          </cell>
          <cell r="T24">
            <v>337</v>
          </cell>
          <cell r="V24"/>
        </row>
        <row r="25">
          <cell r="A25">
            <v>0</v>
          </cell>
          <cell r="B25">
            <v>0</v>
          </cell>
          <cell r="C25" t="str">
            <v>15</v>
          </cell>
          <cell r="D25">
            <v>0</v>
          </cell>
          <cell r="E25" t="str">
            <v>Wirtschafts- und Sozialwissensch. Fakultät</v>
          </cell>
          <cell r="F25">
            <v>125</v>
          </cell>
          <cell r="G25">
            <v>89</v>
          </cell>
          <cell r="H25">
            <v>214</v>
          </cell>
          <cell r="I25">
            <v>13</v>
          </cell>
          <cell r="J25">
            <v>227</v>
          </cell>
          <cell r="K25">
            <v>10</v>
          </cell>
          <cell r="L25">
            <v>2</v>
          </cell>
          <cell r="M25">
            <v>8</v>
          </cell>
          <cell r="N25">
            <v>20</v>
          </cell>
          <cell r="O25">
            <v>237</v>
          </cell>
          <cell r="P25">
            <v>0</v>
          </cell>
          <cell r="Q25">
            <v>9</v>
          </cell>
          <cell r="R25">
            <v>0</v>
          </cell>
          <cell r="S25">
            <v>0</v>
          </cell>
          <cell r="T25">
            <v>256</v>
          </cell>
          <cell r="V25"/>
        </row>
        <row r="26">
          <cell r="A26">
            <v>0</v>
          </cell>
          <cell r="B26">
            <v>0</v>
          </cell>
          <cell r="C26" t="str">
            <v>20</v>
          </cell>
          <cell r="D26">
            <v>0</v>
          </cell>
          <cell r="E26" t="str">
            <v>Medizinische Fakultät</v>
          </cell>
          <cell r="F26">
            <v>120</v>
          </cell>
          <cell r="G26">
            <v>154</v>
          </cell>
          <cell r="H26">
            <v>274</v>
          </cell>
          <cell r="I26">
            <v>163</v>
          </cell>
          <cell r="J26">
            <v>437</v>
          </cell>
          <cell r="K26">
            <v>9</v>
          </cell>
          <cell r="L26">
            <v>0</v>
          </cell>
          <cell r="M26">
            <v>9</v>
          </cell>
          <cell r="N26">
            <v>18</v>
          </cell>
          <cell r="O26">
            <v>446</v>
          </cell>
          <cell r="P26">
            <v>0</v>
          </cell>
          <cell r="Q26">
            <v>0</v>
          </cell>
          <cell r="R26">
            <v>0</v>
          </cell>
          <cell r="S26">
            <v>0</v>
          </cell>
          <cell r="T26">
            <v>455</v>
          </cell>
          <cell r="V26"/>
        </row>
        <row r="27">
          <cell r="A27">
            <v>0</v>
          </cell>
          <cell r="B27">
            <v>0</v>
          </cell>
          <cell r="C27" t="str">
            <v>60</v>
          </cell>
          <cell r="D27">
            <v>0</v>
          </cell>
          <cell r="E27" t="str">
            <v>Vetsuisse Fakultät Bern</v>
          </cell>
          <cell r="F27">
            <v>51</v>
          </cell>
          <cell r="G27">
            <v>48</v>
          </cell>
          <cell r="H27">
            <v>99</v>
          </cell>
          <cell r="I27">
            <v>39</v>
          </cell>
          <cell r="J27">
            <v>138</v>
          </cell>
          <cell r="K27">
            <v>0</v>
          </cell>
          <cell r="L27">
            <v>0</v>
          </cell>
          <cell r="M27">
            <v>0</v>
          </cell>
          <cell r="N27">
            <v>0</v>
          </cell>
          <cell r="O27">
            <v>138</v>
          </cell>
          <cell r="P27">
            <v>0</v>
          </cell>
          <cell r="Q27">
            <v>0</v>
          </cell>
          <cell r="R27">
            <v>0</v>
          </cell>
          <cell r="S27">
            <v>0</v>
          </cell>
          <cell r="T27">
            <v>138</v>
          </cell>
          <cell r="V27"/>
        </row>
        <row r="28">
          <cell r="A28">
            <v>0</v>
          </cell>
          <cell r="B28">
            <v>0</v>
          </cell>
          <cell r="C28" t="str">
            <v>70</v>
          </cell>
          <cell r="D28">
            <v>0</v>
          </cell>
          <cell r="E28" t="str">
            <v>Philosophisch-Historische Fakultät</v>
          </cell>
          <cell r="F28">
            <v>199</v>
          </cell>
          <cell r="G28">
            <v>143</v>
          </cell>
          <cell r="H28">
            <v>342</v>
          </cell>
          <cell r="I28">
            <v>27</v>
          </cell>
          <cell r="J28">
            <v>369</v>
          </cell>
          <cell r="K28">
            <v>13</v>
          </cell>
          <cell r="L28">
            <v>0</v>
          </cell>
          <cell r="M28">
            <v>0</v>
          </cell>
          <cell r="N28">
            <v>13</v>
          </cell>
          <cell r="O28">
            <v>382</v>
          </cell>
          <cell r="P28">
            <v>2</v>
          </cell>
          <cell r="Q28">
            <v>1</v>
          </cell>
          <cell r="R28">
            <v>0</v>
          </cell>
          <cell r="S28">
            <v>0</v>
          </cell>
          <cell r="T28">
            <v>385</v>
          </cell>
          <cell r="V28"/>
        </row>
        <row r="29">
          <cell r="A29">
            <v>0</v>
          </cell>
          <cell r="B29">
            <v>0</v>
          </cell>
          <cell r="C29" t="str">
            <v>78</v>
          </cell>
          <cell r="D29">
            <v>0</v>
          </cell>
          <cell r="E29" t="str">
            <v>Philosophisch-Humanwissensch. Fakultät</v>
          </cell>
          <cell r="F29">
            <v>192</v>
          </cell>
          <cell r="G29">
            <v>193</v>
          </cell>
          <cell r="H29">
            <v>385</v>
          </cell>
          <cell r="I29">
            <v>18</v>
          </cell>
          <cell r="J29">
            <v>403</v>
          </cell>
          <cell r="K29">
            <v>113</v>
          </cell>
          <cell r="L29">
            <v>3</v>
          </cell>
          <cell r="M29">
            <v>27</v>
          </cell>
          <cell r="N29">
            <v>143</v>
          </cell>
          <cell r="O29">
            <v>516</v>
          </cell>
          <cell r="P29">
            <v>1</v>
          </cell>
          <cell r="Q29">
            <v>1</v>
          </cell>
          <cell r="R29">
            <v>0</v>
          </cell>
          <cell r="S29">
            <v>0</v>
          </cell>
          <cell r="T29">
            <v>548</v>
          </cell>
          <cell r="V29"/>
        </row>
        <row r="30">
          <cell r="A30">
            <v>0</v>
          </cell>
          <cell r="B30">
            <v>0</v>
          </cell>
          <cell r="C30" t="str">
            <v>80</v>
          </cell>
          <cell r="D30">
            <v>0</v>
          </cell>
          <cell r="E30" t="str">
            <v>Philosophisch-Naturwissensch. Fakultät</v>
          </cell>
          <cell r="F30">
            <v>101</v>
          </cell>
          <cell r="G30">
            <v>84</v>
          </cell>
          <cell r="H30">
            <v>185</v>
          </cell>
          <cell r="I30">
            <v>36</v>
          </cell>
          <cell r="J30">
            <v>221</v>
          </cell>
          <cell r="K30">
            <v>0</v>
          </cell>
          <cell r="L30">
            <v>5</v>
          </cell>
          <cell r="M30">
            <v>8</v>
          </cell>
          <cell r="N30">
            <v>13</v>
          </cell>
          <cell r="O30">
            <v>221</v>
          </cell>
          <cell r="P30">
            <v>4</v>
          </cell>
          <cell r="Q30">
            <v>1</v>
          </cell>
          <cell r="R30">
            <v>0</v>
          </cell>
          <cell r="S30">
            <v>0</v>
          </cell>
          <cell r="T30">
            <v>239</v>
          </cell>
          <cell r="V30"/>
        </row>
        <row r="31">
          <cell r="A31">
            <v>0</v>
          </cell>
          <cell r="B31">
            <v>0</v>
          </cell>
          <cell r="C31" t="str">
            <v>TF</v>
          </cell>
          <cell r="D31">
            <v>0</v>
          </cell>
          <cell r="E31" t="str">
            <v>Total</v>
          </cell>
          <cell r="F31">
            <v>910</v>
          </cell>
          <cell r="G31">
            <v>876</v>
          </cell>
          <cell r="H31">
            <v>1786</v>
          </cell>
          <cell r="I31">
            <v>306</v>
          </cell>
          <cell r="J31">
            <v>2092</v>
          </cell>
          <cell r="K31">
            <v>180</v>
          </cell>
          <cell r="L31">
            <v>17</v>
          </cell>
          <cell r="M31">
            <v>94</v>
          </cell>
          <cell r="N31">
            <v>291</v>
          </cell>
          <cell r="O31">
            <v>2272</v>
          </cell>
          <cell r="P31">
            <v>7</v>
          </cell>
          <cell r="Q31">
            <v>13</v>
          </cell>
          <cell r="R31">
            <v>0</v>
          </cell>
          <cell r="S31">
            <v>0</v>
          </cell>
          <cell r="T31">
            <v>2403</v>
          </cell>
          <cell r="V31"/>
        </row>
        <row r="32">
          <cell r="A32">
            <v>0</v>
          </cell>
          <cell r="B32">
            <v>0</v>
          </cell>
          <cell r="C32" t="str">
            <v>1</v>
          </cell>
          <cell r="D32">
            <v>0</v>
          </cell>
          <cell r="E32" t="str">
            <v>Geistes- &amp; Sozialwissenschaften</v>
          </cell>
          <cell r="F32">
            <v>396</v>
          </cell>
          <cell r="G32">
            <v>341</v>
          </cell>
          <cell r="H32">
            <v>737</v>
          </cell>
          <cell r="I32">
            <v>50</v>
          </cell>
          <cell r="J32">
            <v>787</v>
          </cell>
          <cell r="K32">
            <v>113</v>
          </cell>
          <cell r="L32">
            <v>1</v>
          </cell>
          <cell r="M32">
            <v>38</v>
          </cell>
          <cell r="N32">
            <v>152</v>
          </cell>
          <cell r="O32">
            <v>900</v>
          </cell>
          <cell r="P32">
            <v>3</v>
          </cell>
          <cell r="Q32">
            <v>11</v>
          </cell>
          <cell r="R32">
            <v>0</v>
          </cell>
          <cell r="S32">
            <v>0</v>
          </cell>
          <cell r="T32">
            <v>953</v>
          </cell>
          <cell r="V32"/>
        </row>
        <row r="33">
          <cell r="A33">
            <v>0</v>
          </cell>
          <cell r="B33">
            <v>0</v>
          </cell>
          <cell r="C33" t="str">
            <v>1.1</v>
          </cell>
          <cell r="D33">
            <v>0</v>
          </cell>
          <cell r="E33" t="str">
            <v>Theologie</v>
          </cell>
          <cell r="F33">
            <v>13</v>
          </cell>
          <cell r="G33">
            <v>8</v>
          </cell>
          <cell r="H33">
            <v>21</v>
          </cell>
          <cell r="I33">
            <v>5</v>
          </cell>
          <cell r="J33">
            <v>26</v>
          </cell>
          <cell r="K33">
            <v>0</v>
          </cell>
          <cell r="L33">
            <v>0</v>
          </cell>
          <cell r="M33">
            <v>26</v>
          </cell>
          <cell r="N33">
            <v>26</v>
          </cell>
          <cell r="O33">
            <v>26</v>
          </cell>
          <cell r="P33">
            <v>0</v>
          </cell>
          <cell r="Q33">
            <v>0</v>
          </cell>
          <cell r="R33">
            <v>0</v>
          </cell>
          <cell r="S33">
            <v>0</v>
          </cell>
          <cell r="T33">
            <v>52</v>
          </cell>
          <cell r="V33"/>
        </row>
        <row r="34">
          <cell r="A34">
            <v>0</v>
          </cell>
          <cell r="B34">
            <v>0</v>
          </cell>
          <cell r="C34" t="str">
            <v>0</v>
          </cell>
          <cell r="D34">
            <v>0</v>
          </cell>
          <cell r="E34" t="str">
            <v>Theologie fächerübergr./übrige</v>
          </cell>
          <cell r="F34">
            <v>6</v>
          </cell>
          <cell r="G34">
            <v>0</v>
          </cell>
          <cell r="H34">
            <v>6</v>
          </cell>
          <cell r="I34">
            <v>1</v>
          </cell>
          <cell r="J34">
            <v>7</v>
          </cell>
          <cell r="K34">
            <v>0</v>
          </cell>
          <cell r="L34">
            <v>0</v>
          </cell>
          <cell r="M34">
            <v>26</v>
          </cell>
          <cell r="N34">
            <v>26</v>
          </cell>
          <cell r="O34">
            <v>7</v>
          </cell>
          <cell r="P34">
            <v>0</v>
          </cell>
          <cell r="Q34">
            <v>0</v>
          </cell>
          <cell r="R34">
            <v>0</v>
          </cell>
          <cell r="S34">
            <v>0</v>
          </cell>
          <cell r="T34">
            <v>33</v>
          </cell>
          <cell r="V34"/>
        </row>
        <row r="35">
          <cell r="A35">
            <v>653</v>
          </cell>
          <cell r="B35">
            <v>70</v>
          </cell>
          <cell r="C35" t="str">
            <v>1201</v>
          </cell>
          <cell r="D35">
            <v>653</v>
          </cell>
          <cell r="E35" t="str">
            <v>Religionswissenschaft</v>
          </cell>
          <cell r="F35">
            <v>6</v>
          </cell>
          <cell r="G35">
            <v>0</v>
          </cell>
          <cell r="H35">
            <v>6</v>
          </cell>
          <cell r="I35">
            <v>1</v>
          </cell>
          <cell r="J35">
            <v>7</v>
          </cell>
          <cell r="K35">
            <v>0</v>
          </cell>
          <cell r="L35">
            <v>0</v>
          </cell>
          <cell r="M35">
            <v>0</v>
          </cell>
          <cell r="N35">
            <v>0</v>
          </cell>
          <cell r="O35">
            <v>7</v>
          </cell>
          <cell r="P35">
            <v>0</v>
          </cell>
          <cell r="Q35">
            <v>0</v>
          </cell>
          <cell r="R35">
            <v>0</v>
          </cell>
          <cell r="S35">
            <v>0</v>
          </cell>
          <cell r="T35">
            <v>7</v>
          </cell>
          <cell r="V35">
            <v>653</v>
          </cell>
        </row>
        <row r="36">
          <cell r="A36">
            <v>736</v>
          </cell>
          <cell r="B36">
            <v>4</v>
          </cell>
          <cell r="C36" t="str">
            <v>1201</v>
          </cell>
          <cell r="D36">
            <v>736</v>
          </cell>
          <cell r="E36" t="str">
            <v>Seelsorge und Pastoralpsychologie</v>
          </cell>
          <cell r="F36">
            <v>0</v>
          </cell>
          <cell r="G36">
            <v>0</v>
          </cell>
          <cell r="H36">
            <v>0</v>
          </cell>
          <cell r="I36">
            <v>0</v>
          </cell>
          <cell r="J36">
            <v>0</v>
          </cell>
          <cell r="K36">
            <v>0</v>
          </cell>
          <cell r="L36">
            <v>0</v>
          </cell>
          <cell r="M36">
            <v>26</v>
          </cell>
          <cell r="N36">
            <v>26</v>
          </cell>
          <cell r="O36">
            <v>0</v>
          </cell>
          <cell r="P36">
            <v>0</v>
          </cell>
          <cell r="Q36">
            <v>0</v>
          </cell>
          <cell r="R36">
            <v>0</v>
          </cell>
          <cell r="S36">
            <v>0</v>
          </cell>
          <cell r="T36">
            <v>26</v>
          </cell>
          <cell r="V36">
            <v>736</v>
          </cell>
        </row>
        <row r="37">
          <cell r="A37">
            <v>0</v>
          </cell>
          <cell r="B37">
            <v>0</v>
          </cell>
          <cell r="C37" t="str">
            <v>0</v>
          </cell>
          <cell r="D37">
            <v>0</v>
          </cell>
          <cell r="E37" t="str">
            <v>Protestantische Theologie</v>
          </cell>
          <cell r="F37">
            <v>7</v>
          </cell>
          <cell r="G37">
            <v>8</v>
          </cell>
          <cell r="H37">
            <v>15</v>
          </cell>
          <cell r="I37">
            <v>4</v>
          </cell>
          <cell r="J37">
            <v>19</v>
          </cell>
          <cell r="K37">
            <v>0</v>
          </cell>
          <cell r="L37">
            <v>0</v>
          </cell>
          <cell r="M37">
            <v>0</v>
          </cell>
          <cell r="N37">
            <v>0</v>
          </cell>
          <cell r="O37">
            <v>19</v>
          </cell>
          <cell r="P37">
            <v>0</v>
          </cell>
          <cell r="Q37">
            <v>0</v>
          </cell>
          <cell r="R37">
            <v>0</v>
          </cell>
          <cell r="S37">
            <v>0</v>
          </cell>
          <cell r="T37">
            <v>19</v>
          </cell>
          <cell r="V37"/>
        </row>
        <row r="38">
          <cell r="A38">
            <v>2130</v>
          </cell>
          <cell r="B38">
            <v>4</v>
          </cell>
          <cell r="C38" t="str">
            <v>1205</v>
          </cell>
          <cell r="D38">
            <v>2130</v>
          </cell>
          <cell r="E38" t="str">
            <v>Theologie</v>
          </cell>
          <cell r="F38">
            <v>7</v>
          </cell>
          <cell r="G38">
            <v>8</v>
          </cell>
          <cell r="H38">
            <v>15</v>
          </cell>
          <cell r="I38">
            <v>1</v>
          </cell>
          <cell r="J38">
            <v>16</v>
          </cell>
          <cell r="K38">
            <v>0</v>
          </cell>
          <cell r="L38">
            <v>0</v>
          </cell>
          <cell r="M38">
            <v>0</v>
          </cell>
          <cell r="N38">
            <v>0</v>
          </cell>
          <cell r="O38">
            <v>16</v>
          </cell>
          <cell r="P38">
            <v>0</v>
          </cell>
          <cell r="Q38">
            <v>0</v>
          </cell>
          <cell r="R38">
            <v>0</v>
          </cell>
          <cell r="S38">
            <v>0</v>
          </cell>
          <cell r="T38">
            <v>16</v>
          </cell>
          <cell r="V38">
            <v>2130</v>
          </cell>
        </row>
        <row r="39">
          <cell r="A39">
            <v>2132</v>
          </cell>
          <cell r="B39">
            <v>4</v>
          </cell>
          <cell r="C39" t="str">
            <v>1205</v>
          </cell>
          <cell r="D39">
            <v>2132</v>
          </cell>
          <cell r="E39" t="str">
            <v>Judaistik</v>
          </cell>
          <cell r="F39">
            <v>0</v>
          </cell>
          <cell r="G39">
            <v>0</v>
          </cell>
          <cell r="H39">
            <v>0</v>
          </cell>
          <cell r="I39">
            <v>3</v>
          </cell>
          <cell r="J39">
            <v>3</v>
          </cell>
          <cell r="K39">
            <v>0</v>
          </cell>
          <cell r="L39">
            <v>0</v>
          </cell>
          <cell r="M39">
            <v>0</v>
          </cell>
          <cell r="N39">
            <v>0</v>
          </cell>
          <cell r="O39">
            <v>3</v>
          </cell>
          <cell r="P39">
            <v>0</v>
          </cell>
          <cell r="Q39">
            <v>0</v>
          </cell>
          <cell r="R39">
            <v>0</v>
          </cell>
          <cell r="S39">
            <v>0</v>
          </cell>
          <cell r="T39">
            <v>3</v>
          </cell>
          <cell r="V39">
            <v>2132</v>
          </cell>
        </row>
        <row r="40">
          <cell r="A40">
            <v>0</v>
          </cell>
          <cell r="B40">
            <v>0</v>
          </cell>
          <cell r="C40" t="str">
            <v>1.2</v>
          </cell>
          <cell r="D40">
            <v>0</v>
          </cell>
          <cell r="E40" t="str">
            <v>Sprach- und Literaturwissenschaften</v>
          </cell>
          <cell r="F40">
            <v>112</v>
          </cell>
          <cell r="G40">
            <v>64</v>
          </cell>
          <cell r="H40">
            <v>176</v>
          </cell>
          <cell r="I40">
            <v>5</v>
          </cell>
          <cell r="J40">
            <v>181</v>
          </cell>
          <cell r="K40">
            <v>0</v>
          </cell>
          <cell r="L40">
            <v>0</v>
          </cell>
          <cell r="M40">
            <v>0</v>
          </cell>
          <cell r="N40">
            <v>0</v>
          </cell>
          <cell r="O40">
            <v>181</v>
          </cell>
          <cell r="P40">
            <v>2</v>
          </cell>
          <cell r="Q40">
            <v>0</v>
          </cell>
          <cell r="R40">
            <v>0</v>
          </cell>
          <cell r="S40">
            <v>0</v>
          </cell>
          <cell r="T40">
            <v>183</v>
          </cell>
          <cell r="V40"/>
        </row>
        <row r="41">
          <cell r="A41">
            <v>0</v>
          </cell>
          <cell r="B41">
            <v>0</v>
          </cell>
          <cell r="C41" t="str">
            <v>0</v>
          </cell>
          <cell r="D41">
            <v>0</v>
          </cell>
          <cell r="E41" t="str">
            <v>Linguistik</v>
          </cell>
          <cell r="F41">
            <v>5</v>
          </cell>
          <cell r="G41">
            <v>3</v>
          </cell>
          <cell r="H41">
            <v>8</v>
          </cell>
          <cell r="I41">
            <v>1</v>
          </cell>
          <cell r="J41">
            <v>9</v>
          </cell>
          <cell r="K41">
            <v>0</v>
          </cell>
          <cell r="L41">
            <v>0</v>
          </cell>
          <cell r="M41">
            <v>0</v>
          </cell>
          <cell r="N41">
            <v>0</v>
          </cell>
          <cell r="O41">
            <v>9</v>
          </cell>
          <cell r="P41">
            <v>0</v>
          </cell>
          <cell r="Q41">
            <v>0</v>
          </cell>
          <cell r="R41">
            <v>0</v>
          </cell>
          <cell r="S41">
            <v>0</v>
          </cell>
          <cell r="T41">
            <v>9</v>
          </cell>
          <cell r="V41"/>
        </row>
        <row r="42">
          <cell r="A42">
            <v>650</v>
          </cell>
          <cell r="B42">
            <v>70</v>
          </cell>
          <cell r="C42" t="str">
            <v>1405</v>
          </cell>
          <cell r="D42">
            <v>650</v>
          </cell>
          <cell r="E42" t="str">
            <v>Linguistik</v>
          </cell>
          <cell r="F42">
            <v>5</v>
          </cell>
          <cell r="G42">
            <v>3</v>
          </cell>
          <cell r="H42">
            <v>8</v>
          </cell>
          <cell r="I42">
            <v>1</v>
          </cell>
          <cell r="J42">
            <v>9</v>
          </cell>
          <cell r="K42">
            <v>0</v>
          </cell>
          <cell r="L42">
            <v>0</v>
          </cell>
          <cell r="M42">
            <v>0</v>
          </cell>
          <cell r="N42">
            <v>0</v>
          </cell>
          <cell r="O42">
            <v>9</v>
          </cell>
          <cell r="P42">
            <v>0</v>
          </cell>
          <cell r="Q42">
            <v>0</v>
          </cell>
          <cell r="R42">
            <v>0</v>
          </cell>
          <cell r="S42">
            <v>0</v>
          </cell>
          <cell r="T42">
            <v>9</v>
          </cell>
          <cell r="V42">
            <v>650</v>
          </cell>
        </row>
        <row r="43">
          <cell r="A43">
            <v>0</v>
          </cell>
          <cell r="B43">
            <v>0</v>
          </cell>
          <cell r="C43" t="str">
            <v>0</v>
          </cell>
          <cell r="D43">
            <v>0</v>
          </cell>
          <cell r="E43" t="str">
            <v>Deutsche SLW</v>
          </cell>
          <cell r="F43">
            <v>39</v>
          </cell>
          <cell r="G43">
            <v>25</v>
          </cell>
          <cell r="H43">
            <v>64</v>
          </cell>
          <cell r="I43">
            <v>0</v>
          </cell>
          <cell r="J43">
            <v>64</v>
          </cell>
          <cell r="K43">
            <v>0</v>
          </cell>
          <cell r="L43">
            <v>0</v>
          </cell>
          <cell r="M43">
            <v>0</v>
          </cell>
          <cell r="N43">
            <v>0</v>
          </cell>
          <cell r="O43">
            <v>64</v>
          </cell>
          <cell r="P43">
            <v>2</v>
          </cell>
          <cell r="Q43">
            <v>0</v>
          </cell>
          <cell r="R43">
            <v>0</v>
          </cell>
          <cell r="S43">
            <v>0</v>
          </cell>
          <cell r="T43">
            <v>66</v>
          </cell>
          <cell r="V43"/>
        </row>
        <row r="44">
          <cell r="A44">
            <v>605</v>
          </cell>
          <cell r="B44">
            <v>70</v>
          </cell>
          <cell r="C44" t="str">
            <v>1410</v>
          </cell>
          <cell r="D44">
            <v>605</v>
          </cell>
          <cell r="E44" t="str">
            <v>Deutsche Literaturwissenschaft</v>
          </cell>
          <cell r="F44">
            <v>0</v>
          </cell>
          <cell r="G44">
            <v>11</v>
          </cell>
          <cell r="H44">
            <v>11</v>
          </cell>
          <cell r="I44">
            <v>0</v>
          </cell>
          <cell r="J44">
            <v>11</v>
          </cell>
          <cell r="K44">
            <v>0</v>
          </cell>
          <cell r="L44">
            <v>0</v>
          </cell>
          <cell r="M44">
            <v>0</v>
          </cell>
          <cell r="N44">
            <v>0</v>
          </cell>
          <cell r="O44">
            <v>11</v>
          </cell>
          <cell r="P44">
            <v>0</v>
          </cell>
          <cell r="Q44">
            <v>0</v>
          </cell>
          <cell r="R44">
            <v>0</v>
          </cell>
          <cell r="S44">
            <v>0</v>
          </cell>
          <cell r="T44">
            <v>11</v>
          </cell>
          <cell r="V44">
            <v>605</v>
          </cell>
        </row>
        <row r="45">
          <cell r="A45">
            <v>606</v>
          </cell>
          <cell r="B45">
            <v>70</v>
          </cell>
          <cell r="C45" t="str">
            <v>1410</v>
          </cell>
          <cell r="D45">
            <v>606</v>
          </cell>
          <cell r="E45" t="str">
            <v>Deutsche Sprachwissenschaft</v>
          </cell>
          <cell r="F45">
            <v>0</v>
          </cell>
          <cell r="G45">
            <v>1</v>
          </cell>
          <cell r="H45">
            <v>1</v>
          </cell>
          <cell r="I45">
            <v>0</v>
          </cell>
          <cell r="J45">
            <v>1</v>
          </cell>
          <cell r="K45">
            <v>0</v>
          </cell>
          <cell r="L45">
            <v>0</v>
          </cell>
          <cell r="M45">
            <v>0</v>
          </cell>
          <cell r="N45">
            <v>0</v>
          </cell>
          <cell r="O45">
            <v>1</v>
          </cell>
          <cell r="P45">
            <v>0</v>
          </cell>
          <cell r="Q45">
            <v>0</v>
          </cell>
          <cell r="R45">
            <v>0</v>
          </cell>
          <cell r="S45">
            <v>0</v>
          </cell>
          <cell r="T45">
            <v>1</v>
          </cell>
          <cell r="V45">
            <v>606</v>
          </cell>
        </row>
        <row r="46">
          <cell r="A46">
            <v>607</v>
          </cell>
          <cell r="B46">
            <v>70</v>
          </cell>
          <cell r="C46" t="str">
            <v>1410</v>
          </cell>
          <cell r="D46">
            <v>607</v>
          </cell>
          <cell r="E46" t="str">
            <v>Deutsche Sprach- und Literaturwissenschaft</v>
          </cell>
          <cell r="F46">
            <v>39</v>
          </cell>
          <cell r="G46">
            <v>13</v>
          </cell>
          <cell r="H46">
            <v>52</v>
          </cell>
          <cell r="I46">
            <v>0</v>
          </cell>
          <cell r="J46">
            <v>52</v>
          </cell>
          <cell r="K46">
            <v>0</v>
          </cell>
          <cell r="L46">
            <v>0</v>
          </cell>
          <cell r="M46">
            <v>0</v>
          </cell>
          <cell r="N46">
            <v>0</v>
          </cell>
          <cell r="O46">
            <v>52</v>
          </cell>
          <cell r="P46">
            <v>2</v>
          </cell>
          <cell r="Q46">
            <v>0</v>
          </cell>
          <cell r="R46">
            <v>0</v>
          </cell>
          <cell r="S46">
            <v>0</v>
          </cell>
          <cell r="T46">
            <v>54</v>
          </cell>
          <cell r="V46">
            <v>607</v>
          </cell>
        </row>
        <row r="47">
          <cell r="A47">
            <v>0</v>
          </cell>
          <cell r="B47">
            <v>0</v>
          </cell>
          <cell r="C47" t="str">
            <v>0</v>
          </cell>
          <cell r="D47">
            <v>0</v>
          </cell>
          <cell r="E47" t="str">
            <v>Französische SLW</v>
          </cell>
          <cell r="F47">
            <v>7</v>
          </cell>
          <cell r="G47">
            <v>8</v>
          </cell>
          <cell r="H47">
            <v>15</v>
          </cell>
          <cell r="I47">
            <v>0</v>
          </cell>
          <cell r="J47">
            <v>15</v>
          </cell>
          <cell r="K47">
            <v>0</v>
          </cell>
          <cell r="L47">
            <v>0</v>
          </cell>
          <cell r="M47">
            <v>0</v>
          </cell>
          <cell r="N47">
            <v>0</v>
          </cell>
          <cell r="O47">
            <v>15</v>
          </cell>
          <cell r="P47">
            <v>0</v>
          </cell>
          <cell r="Q47">
            <v>0</v>
          </cell>
          <cell r="R47">
            <v>0</v>
          </cell>
          <cell r="S47">
            <v>0</v>
          </cell>
          <cell r="T47">
            <v>15</v>
          </cell>
          <cell r="V47"/>
        </row>
        <row r="48">
          <cell r="A48">
            <v>620</v>
          </cell>
          <cell r="B48">
            <v>70</v>
          </cell>
          <cell r="C48" t="str">
            <v>1415</v>
          </cell>
          <cell r="D48">
            <v>620</v>
          </cell>
          <cell r="E48" t="str">
            <v>Französische Sprach- und Literaturwissenschaft</v>
          </cell>
          <cell r="F48">
            <v>7</v>
          </cell>
          <cell r="G48">
            <v>2</v>
          </cell>
          <cell r="H48">
            <v>9</v>
          </cell>
          <cell r="I48">
            <v>0</v>
          </cell>
          <cell r="J48">
            <v>9</v>
          </cell>
          <cell r="K48">
            <v>0</v>
          </cell>
          <cell r="L48">
            <v>0</v>
          </cell>
          <cell r="M48">
            <v>0</v>
          </cell>
          <cell r="N48">
            <v>0</v>
          </cell>
          <cell r="O48">
            <v>9</v>
          </cell>
          <cell r="P48">
            <v>0</v>
          </cell>
          <cell r="Q48">
            <v>0</v>
          </cell>
          <cell r="R48">
            <v>0</v>
          </cell>
          <cell r="S48">
            <v>0</v>
          </cell>
          <cell r="T48">
            <v>9</v>
          </cell>
          <cell r="V48">
            <v>620</v>
          </cell>
        </row>
        <row r="49">
          <cell r="A49">
            <v>621</v>
          </cell>
          <cell r="B49">
            <v>70</v>
          </cell>
          <cell r="C49" t="str">
            <v>1415</v>
          </cell>
          <cell r="D49">
            <v>621</v>
          </cell>
          <cell r="E49" t="str">
            <v>Französische Sprachwissenschaft</v>
          </cell>
          <cell r="F49">
            <v>0</v>
          </cell>
          <cell r="G49">
            <v>6</v>
          </cell>
          <cell r="H49">
            <v>6</v>
          </cell>
          <cell r="I49">
            <v>0</v>
          </cell>
          <cell r="J49">
            <v>6</v>
          </cell>
          <cell r="K49">
            <v>0</v>
          </cell>
          <cell r="L49">
            <v>0</v>
          </cell>
          <cell r="M49">
            <v>0</v>
          </cell>
          <cell r="N49">
            <v>0</v>
          </cell>
          <cell r="O49">
            <v>6</v>
          </cell>
          <cell r="P49">
            <v>0</v>
          </cell>
          <cell r="Q49">
            <v>0</v>
          </cell>
          <cell r="R49">
            <v>0</v>
          </cell>
          <cell r="S49">
            <v>0</v>
          </cell>
          <cell r="T49">
            <v>6</v>
          </cell>
          <cell r="V49">
            <v>621</v>
          </cell>
        </row>
        <row r="50">
          <cell r="A50">
            <v>0</v>
          </cell>
          <cell r="B50">
            <v>0</v>
          </cell>
          <cell r="C50" t="str">
            <v>0</v>
          </cell>
          <cell r="D50">
            <v>0</v>
          </cell>
          <cell r="E50" t="str">
            <v>Italienische SLW</v>
          </cell>
          <cell r="F50">
            <v>5</v>
          </cell>
          <cell r="G50">
            <v>1</v>
          </cell>
          <cell r="H50">
            <v>6</v>
          </cell>
          <cell r="I50">
            <v>1</v>
          </cell>
          <cell r="J50">
            <v>7</v>
          </cell>
          <cell r="K50">
            <v>0</v>
          </cell>
          <cell r="L50">
            <v>0</v>
          </cell>
          <cell r="M50">
            <v>0</v>
          </cell>
          <cell r="N50">
            <v>0</v>
          </cell>
          <cell r="O50">
            <v>7</v>
          </cell>
          <cell r="P50">
            <v>0</v>
          </cell>
          <cell r="Q50">
            <v>0</v>
          </cell>
          <cell r="R50">
            <v>0</v>
          </cell>
          <cell r="S50">
            <v>0</v>
          </cell>
          <cell r="T50">
            <v>7</v>
          </cell>
          <cell r="V50"/>
        </row>
        <row r="51">
          <cell r="A51">
            <v>630</v>
          </cell>
          <cell r="B51">
            <v>70</v>
          </cell>
          <cell r="C51" t="str">
            <v>1420</v>
          </cell>
          <cell r="D51">
            <v>630</v>
          </cell>
          <cell r="E51" t="str">
            <v>Italienische Sprach- und Literaturwissenschaft</v>
          </cell>
          <cell r="F51">
            <v>5</v>
          </cell>
          <cell r="G51">
            <v>0</v>
          </cell>
          <cell r="H51">
            <v>5</v>
          </cell>
          <cell r="I51">
            <v>1</v>
          </cell>
          <cell r="J51">
            <v>6</v>
          </cell>
          <cell r="K51">
            <v>0</v>
          </cell>
          <cell r="L51">
            <v>0</v>
          </cell>
          <cell r="M51">
            <v>0</v>
          </cell>
          <cell r="N51">
            <v>0</v>
          </cell>
          <cell r="O51">
            <v>6</v>
          </cell>
          <cell r="P51">
            <v>0</v>
          </cell>
          <cell r="Q51">
            <v>0</v>
          </cell>
          <cell r="R51">
            <v>0</v>
          </cell>
          <cell r="S51">
            <v>0</v>
          </cell>
          <cell r="T51">
            <v>6</v>
          </cell>
          <cell r="V51">
            <v>630</v>
          </cell>
        </row>
        <row r="52">
          <cell r="A52">
            <v>633</v>
          </cell>
          <cell r="B52">
            <v>70</v>
          </cell>
          <cell r="C52" t="str">
            <v>1420</v>
          </cell>
          <cell r="D52">
            <v>633</v>
          </cell>
          <cell r="E52" t="str">
            <v>Italienische Sprachwissenschaft</v>
          </cell>
          <cell r="F52">
            <v>0</v>
          </cell>
          <cell r="G52">
            <v>1</v>
          </cell>
          <cell r="H52">
            <v>1</v>
          </cell>
          <cell r="I52">
            <v>0</v>
          </cell>
          <cell r="J52">
            <v>1</v>
          </cell>
          <cell r="K52">
            <v>0</v>
          </cell>
          <cell r="L52">
            <v>0</v>
          </cell>
          <cell r="M52">
            <v>0</v>
          </cell>
          <cell r="N52">
            <v>0</v>
          </cell>
          <cell r="O52">
            <v>1</v>
          </cell>
          <cell r="P52">
            <v>0</v>
          </cell>
          <cell r="Q52">
            <v>0</v>
          </cell>
          <cell r="R52">
            <v>0</v>
          </cell>
          <cell r="S52">
            <v>0</v>
          </cell>
          <cell r="T52">
            <v>1</v>
          </cell>
          <cell r="V52">
            <v>633</v>
          </cell>
        </row>
        <row r="53">
          <cell r="A53">
            <v>0</v>
          </cell>
          <cell r="B53">
            <v>0</v>
          </cell>
          <cell r="C53" t="str">
            <v>0</v>
          </cell>
          <cell r="D53">
            <v>0</v>
          </cell>
          <cell r="E53" t="str">
            <v>Iberische SLW</v>
          </cell>
          <cell r="F53">
            <v>8</v>
          </cell>
          <cell r="G53">
            <v>4</v>
          </cell>
          <cell r="H53">
            <v>12</v>
          </cell>
          <cell r="I53">
            <v>1</v>
          </cell>
          <cell r="J53">
            <v>13</v>
          </cell>
          <cell r="K53">
            <v>0</v>
          </cell>
          <cell r="L53">
            <v>0</v>
          </cell>
          <cell r="M53">
            <v>0</v>
          </cell>
          <cell r="N53">
            <v>0</v>
          </cell>
          <cell r="O53">
            <v>13</v>
          </cell>
          <cell r="P53">
            <v>0</v>
          </cell>
          <cell r="Q53">
            <v>0</v>
          </cell>
          <cell r="R53">
            <v>0</v>
          </cell>
          <cell r="S53">
            <v>0</v>
          </cell>
          <cell r="T53">
            <v>13</v>
          </cell>
          <cell r="V53"/>
        </row>
        <row r="54">
          <cell r="A54">
            <v>631</v>
          </cell>
          <cell r="B54">
            <v>70</v>
          </cell>
          <cell r="C54" t="str">
            <v>1430</v>
          </cell>
          <cell r="D54">
            <v>631</v>
          </cell>
          <cell r="E54" t="str">
            <v>Spanische Sprach- und Literaturwissenschaft</v>
          </cell>
          <cell r="F54">
            <v>8</v>
          </cell>
          <cell r="G54">
            <v>0</v>
          </cell>
          <cell r="H54">
            <v>8</v>
          </cell>
          <cell r="I54">
            <v>1</v>
          </cell>
          <cell r="J54">
            <v>9</v>
          </cell>
          <cell r="K54">
            <v>0</v>
          </cell>
          <cell r="L54">
            <v>0</v>
          </cell>
          <cell r="M54">
            <v>0</v>
          </cell>
          <cell r="N54">
            <v>0</v>
          </cell>
          <cell r="O54">
            <v>9</v>
          </cell>
          <cell r="P54">
            <v>0</v>
          </cell>
          <cell r="Q54">
            <v>0</v>
          </cell>
          <cell r="R54">
            <v>0</v>
          </cell>
          <cell r="S54">
            <v>0</v>
          </cell>
          <cell r="T54">
            <v>9</v>
          </cell>
          <cell r="V54">
            <v>631</v>
          </cell>
        </row>
        <row r="55">
          <cell r="A55">
            <v>636</v>
          </cell>
          <cell r="B55">
            <v>70</v>
          </cell>
          <cell r="C55" t="str">
            <v>1430</v>
          </cell>
          <cell r="D55">
            <v>636</v>
          </cell>
          <cell r="E55" t="str">
            <v>Spanische Sprachwissenschaft</v>
          </cell>
          <cell r="F55">
            <v>0</v>
          </cell>
          <cell r="G55">
            <v>3</v>
          </cell>
          <cell r="H55">
            <v>3</v>
          </cell>
          <cell r="I55">
            <v>0</v>
          </cell>
          <cell r="J55">
            <v>3</v>
          </cell>
          <cell r="K55">
            <v>0</v>
          </cell>
          <cell r="L55">
            <v>0</v>
          </cell>
          <cell r="M55">
            <v>0</v>
          </cell>
          <cell r="N55">
            <v>0</v>
          </cell>
          <cell r="O55">
            <v>3</v>
          </cell>
          <cell r="P55">
            <v>0</v>
          </cell>
          <cell r="Q55">
            <v>0</v>
          </cell>
          <cell r="R55">
            <v>0</v>
          </cell>
          <cell r="S55">
            <v>0</v>
          </cell>
          <cell r="T55">
            <v>3</v>
          </cell>
          <cell r="V55">
            <v>636</v>
          </cell>
        </row>
        <row r="56">
          <cell r="A56">
            <v>637</v>
          </cell>
          <cell r="B56">
            <v>70</v>
          </cell>
          <cell r="C56" t="str">
            <v>1430</v>
          </cell>
          <cell r="D56">
            <v>637</v>
          </cell>
          <cell r="E56" t="str">
            <v>Spanische Literaturwissenschaft</v>
          </cell>
          <cell r="F56">
            <v>0</v>
          </cell>
          <cell r="G56">
            <v>1</v>
          </cell>
          <cell r="H56">
            <v>1</v>
          </cell>
          <cell r="I56">
            <v>0</v>
          </cell>
          <cell r="J56">
            <v>1</v>
          </cell>
          <cell r="K56">
            <v>0</v>
          </cell>
          <cell r="L56">
            <v>0</v>
          </cell>
          <cell r="M56">
            <v>0</v>
          </cell>
          <cell r="N56">
            <v>0</v>
          </cell>
          <cell r="O56">
            <v>1</v>
          </cell>
          <cell r="P56">
            <v>0</v>
          </cell>
          <cell r="Q56">
            <v>0</v>
          </cell>
          <cell r="R56">
            <v>0</v>
          </cell>
          <cell r="S56">
            <v>0</v>
          </cell>
          <cell r="T56">
            <v>1</v>
          </cell>
          <cell r="V56">
            <v>637</v>
          </cell>
        </row>
        <row r="57">
          <cell r="A57">
            <v>0</v>
          </cell>
          <cell r="B57">
            <v>0</v>
          </cell>
          <cell r="C57" t="str">
            <v>0</v>
          </cell>
          <cell r="D57">
            <v>0</v>
          </cell>
          <cell r="E57" t="str">
            <v>Englische SLW</v>
          </cell>
          <cell r="F57">
            <v>37</v>
          </cell>
          <cell r="G57">
            <v>19</v>
          </cell>
          <cell r="H57">
            <v>56</v>
          </cell>
          <cell r="I57">
            <v>1</v>
          </cell>
          <cell r="J57">
            <v>57</v>
          </cell>
          <cell r="K57">
            <v>0</v>
          </cell>
          <cell r="L57">
            <v>0</v>
          </cell>
          <cell r="M57">
            <v>0</v>
          </cell>
          <cell r="N57">
            <v>0</v>
          </cell>
          <cell r="O57">
            <v>57</v>
          </cell>
          <cell r="P57">
            <v>0</v>
          </cell>
          <cell r="Q57">
            <v>0</v>
          </cell>
          <cell r="R57">
            <v>0</v>
          </cell>
          <cell r="S57">
            <v>0</v>
          </cell>
          <cell r="T57">
            <v>57</v>
          </cell>
          <cell r="V57"/>
        </row>
        <row r="58">
          <cell r="A58">
            <v>615</v>
          </cell>
          <cell r="B58">
            <v>70</v>
          </cell>
          <cell r="C58" t="str">
            <v>1435</v>
          </cell>
          <cell r="D58">
            <v>615</v>
          </cell>
          <cell r="E58" t="str">
            <v>Englische Literaturwissenschaft</v>
          </cell>
          <cell r="F58">
            <v>0</v>
          </cell>
          <cell r="G58">
            <v>11</v>
          </cell>
          <cell r="H58">
            <v>11</v>
          </cell>
          <cell r="I58">
            <v>0</v>
          </cell>
          <cell r="J58">
            <v>11</v>
          </cell>
          <cell r="K58">
            <v>0</v>
          </cell>
          <cell r="L58">
            <v>0</v>
          </cell>
          <cell r="M58">
            <v>0</v>
          </cell>
          <cell r="N58">
            <v>0</v>
          </cell>
          <cell r="O58">
            <v>11</v>
          </cell>
          <cell r="P58">
            <v>0</v>
          </cell>
          <cell r="Q58">
            <v>0</v>
          </cell>
          <cell r="R58">
            <v>0</v>
          </cell>
          <cell r="S58">
            <v>0</v>
          </cell>
          <cell r="T58">
            <v>11</v>
          </cell>
          <cell r="V58">
            <v>615</v>
          </cell>
        </row>
        <row r="59">
          <cell r="A59">
            <v>616</v>
          </cell>
          <cell r="B59">
            <v>70</v>
          </cell>
          <cell r="C59" t="str">
            <v>1435</v>
          </cell>
          <cell r="D59">
            <v>616</v>
          </cell>
          <cell r="E59" t="str">
            <v>Englische Sprachwissenschaft</v>
          </cell>
          <cell r="F59">
            <v>0</v>
          </cell>
          <cell r="G59">
            <v>8</v>
          </cell>
          <cell r="H59">
            <v>8</v>
          </cell>
          <cell r="I59">
            <v>0</v>
          </cell>
          <cell r="J59">
            <v>8</v>
          </cell>
          <cell r="K59">
            <v>0</v>
          </cell>
          <cell r="L59">
            <v>0</v>
          </cell>
          <cell r="M59">
            <v>0</v>
          </cell>
          <cell r="N59">
            <v>0</v>
          </cell>
          <cell r="O59">
            <v>8</v>
          </cell>
          <cell r="P59">
            <v>0</v>
          </cell>
          <cell r="Q59">
            <v>0</v>
          </cell>
          <cell r="R59">
            <v>0</v>
          </cell>
          <cell r="S59">
            <v>0</v>
          </cell>
          <cell r="T59">
            <v>8</v>
          </cell>
          <cell r="V59">
            <v>616</v>
          </cell>
        </row>
        <row r="60">
          <cell r="A60">
            <v>617</v>
          </cell>
          <cell r="B60">
            <v>70</v>
          </cell>
          <cell r="C60" t="str">
            <v>1435</v>
          </cell>
          <cell r="D60">
            <v>617</v>
          </cell>
          <cell r="E60" t="str">
            <v>English Languages and Literatures</v>
          </cell>
          <cell r="F60">
            <v>37</v>
          </cell>
          <cell r="G60">
            <v>0</v>
          </cell>
          <cell r="H60">
            <v>37</v>
          </cell>
          <cell r="I60">
            <v>0</v>
          </cell>
          <cell r="J60">
            <v>37</v>
          </cell>
          <cell r="K60">
            <v>0</v>
          </cell>
          <cell r="L60">
            <v>0</v>
          </cell>
          <cell r="M60">
            <v>0</v>
          </cell>
          <cell r="N60">
            <v>0</v>
          </cell>
          <cell r="O60">
            <v>37</v>
          </cell>
          <cell r="P60">
            <v>0</v>
          </cell>
          <cell r="Q60">
            <v>0</v>
          </cell>
          <cell r="R60">
            <v>0</v>
          </cell>
          <cell r="S60">
            <v>0</v>
          </cell>
          <cell r="T60">
            <v>37</v>
          </cell>
          <cell r="V60">
            <v>617</v>
          </cell>
        </row>
        <row r="61">
          <cell r="A61">
            <v>619</v>
          </cell>
          <cell r="B61">
            <v>70</v>
          </cell>
          <cell r="C61" t="str">
            <v>1435</v>
          </cell>
          <cell r="D61">
            <v>619</v>
          </cell>
          <cell r="E61" t="str">
            <v>Modern and Contemporary Literatures in English</v>
          </cell>
          <cell r="F61">
            <v>0</v>
          </cell>
          <cell r="G61">
            <v>0</v>
          </cell>
          <cell r="H61">
            <v>0</v>
          </cell>
          <cell r="I61">
            <v>1</v>
          </cell>
          <cell r="J61">
            <v>1</v>
          </cell>
          <cell r="K61">
            <v>0</v>
          </cell>
          <cell r="L61">
            <v>0</v>
          </cell>
          <cell r="M61">
            <v>0</v>
          </cell>
          <cell r="N61">
            <v>0</v>
          </cell>
          <cell r="O61">
            <v>1</v>
          </cell>
          <cell r="P61">
            <v>0</v>
          </cell>
          <cell r="Q61">
            <v>0</v>
          </cell>
          <cell r="R61">
            <v>0</v>
          </cell>
          <cell r="S61">
            <v>0</v>
          </cell>
          <cell r="T61">
            <v>1</v>
          </cell>
          <cell r="V61">
            <v>619</v>
          </cell>
        </row>
        <row r="62">
          <cell r="A62">
            <v>0</v>
          </cell>
          <cell r="B62">
            <v>0</v>
          </cell>
          <cell r="C62" t="str">
            <v>0</v>
          </cell>
          <cell r="D62">
            <v>0</v>
          </cell>
          <cell r="E62" t="str">
            <v>Slawische SLW</v>
          </cell>
          <cell r="F62">
            <v>3</v>
          </cell>
          <cell r="G62">
            <v>1</v>
          </cell>
          <cell r="H62">
            <v>4</v>
          </cell>
          <cell r="I62">
            <v>0</v>
          </cell>
          <cell r="J62">
            <v>4</v>
          </cell>
          <cell r="K62">
            <v>0</v>
          </cell>
          <cell r="L62">
            <v>0</v>
          </cell>
          <cell r="M62">
            <v>0</v>
          </cell>
          <cell r="N62">
            <v>0</v>
          </cell>
          <cell r="O62">
            <v>4</v>
          </cell>
          <cell r="P62">
            <v>0</v>
          </cell>
          <cell r="Q62">
            <v>0</v>
          </cell>
          <cell r="R62">
            <v>0</v>
          </cell>
          <cell r="S62">
            <v>0</v>
          </cell>
          <cell r="T62">
            <v>4</v>
          </cell>
          <cell r="V62"/>
        </row>
        <row r="63">
          <cell r="A63">
            <v>642</v>
          </cell>
          <cell r="B63">
            <v>70</v>
          </cell>
          <cell r="C63" t="str">
            <v>1440</v>
          </cell>
          <cell r="D63">
            <v>642</v>
          </cell>
          <cell r="E63" t="str">
            <v>Slavistik</v>
          </cell>
          <cell r="F63">
            <v>3</v>
          </cell>
          <cell r="G63">
            <v>1</v>
          </cell>
          <cell r="H63">
            <v>4</v>
          </cell>
          <cell r="I63">
            <v>0</v>
          </cell>
          <cell r="J63">
            <v>4</v>
          </cell>
          <cell r="K63">
            <v>0</v>
          </cell>
          <cell r="L63">
            <v>0</v>
          </cell>
          <cell r="M63">
            <v>0</v>
          </cell>
          <cell r="N63">
            <v>0</v>
          </cell>
          <cell r="O63">
            <v>4</v>
          </cell>
          <cell r="P63">
            <v>0</v>
          </cell>
          <cell r="Q63">
            <v>0</v>
          </cell>
          <cell r="R63">
            <v>0</v>
          </cell>
          <cell r="S63">
            <v>0</v>
          </cell>
          <cell r="T63">
            <v>4</v>
          </cell>
          <cell r="V63">
            <v>642</v>
          </cell>
        </row>
        <row r="64">
          <cell r="A64">
            <v>0</v>
          </cell>
          <cell r="B64">
            <v>0</v>
          </cell>
          <cell r="C64" t="str">
            <v>0</v>
          </cell>
          <cell r="D64">
            <v>0</v>
          </cell>
          <cell r="E64" t="str">
            <v>Vorderorientalische SKW</v>
          </cell>
          <cell r="F64">
            <v>8</v>
          </cell>
          <cell r="G64">
            <v>3</v>
          </cell>
          <cell r="H64">
            <v>11</v>
          </cell>
          <cell r="I64">
            <v>1</v>
          </cell>
          <cell r="J64">
            <v>12</v>
          </cell>
          <cell r="K64">
            <v>0</v>
          </cell>
          <cell r="L64">
            <v>0</v>
          </cell>
          <cell r="M64">
            <v>0</v>
          </cell>
          <cell r="N64">
            <v>0</v>
          </cell>
          <cell r="O64">
            <v>12</v>
          </cell>
          <cell r="P64">
            <v>0</v>
          </cell>
          <cell r="Q64">
            <v>0</v>
          </cell>
          <cell r="R64">
            <v>0</v>
          </cell>
          <cell r="S64">
            <v>0</v>
          </cell>
          <cell r="T64">
            <v>12</v>
          </cell>
          <cell r="V64"/>
        </row>
        <row r="65">
          <cell r="A65">
            <v>511</v>
          </cell>
          <cell r="B65">
            <v>70</v>
          </cell>
          <cell r="C65" t="str">
            <v>1460</v>
          </cell>
          <cell r="D65">
            <v>511</v>
          </cell>
          <cell r="E65" t="str">
            <v>Middle Eastern Studies</v>
          </cell>
          <cell r="F65">
            <v>0</v>
          </cell>
          <cell r="G65">
            <v>3</v>
          </cell>
          <cell r="H65">
            <v>3</v>
          </cell>
          <cell r="I65">
            <v>0</v>
          </cell>
          <cell r="J65">
            <v>3</v>
          </cell>
          <cell r="K65">
            <v>0</v>
          </cell>
          <cell r="L65">
            <v>0</v>
          </cell>
          <cell r="M65">
            <v>0</v>
          </cell>
          <cell r="N65">
            <v>0</v>
          </cell>
          <cell r="O65">
            <v>3</v>
          </cell>
          <cell r="P65">
            <v>0</v>
          </cell>
          <cell r="Q65">
            <v>0</v>
          </cell>
          <cell r="R65">
            <v>0</v>
          </cell>
          <cell r="S65">
            <v>0</v>
          </cell>
          <cell r="T65">
            <v>3</v>
          </cell>
          <cell r="V65">
            <v>511</v>
          </cell>
        </row>
        <row r="66">
          <cell r="A66">
            <v>638</v>
          </cell>
          <cell r="B66">
            <v>70</v>
          </cell>
          <cell r="C66" t="str">
            <v>1460</v>
          </cell>
          <cell r="D66">
            <v>638</v>
          </cell>
          <cell r="E66" t="str">
            <v>Islamic Studies and Oriental Literature</v>
          </cell>
          <cell r="F66">
            <v>0</v>
          </cell>
          <cell r="G66">
            <v>0</v>
          </cell>
          <cell r="H66">
            <v>0</v>
          </cell>
          <cell r="I66">
            <v>1</v>
          </cell>
          <cell r="J66">
            <v>1</v>
          </cell>
          <cell r="K66">
            <v>0</v>
          </cell>
          <cell r="L66">
            <v>0</v>
          </cell>
          <cell r="M66">
            <v>0</v>
          </cell>
          <cell r="N66">
            <v>0</v>
          </cell>
          <cell r="O66">
            <v>1</v>
          </cell>
          <cell r="P66">
            <v>0</v>
          </cell>
          <cell r="Q66">
            <v>0</v>
          </cell>
          <cell r="R66">
            <v>0</v>
          </cell>
          <cell r="S66">
            <v>0</v>
          </cell>
          <cell r="T66">
            <v>1</v>
          </cell>
          <cell r="V66">
            <v>638</v>
          </cell>
        </row>
        <row r="67">
          <cell r="A67">
            <v>639</v>
          </cell>
          <cell r="B67">
            <v>70</v>
          </cell>
          <cell r="C67" t="str">
            <v>1460</v>
          </cell>
          <cell r="D67">
            <v>639</v>
          </cell>
          <cell r="E67" t="str">
            <v>Islamic and Middle Eastern Studies</v>
          </cell>
          <cell r="F67">
            <v>8</v>
          </cell>
          <cell r="G67">
            <v>0</v>
          </cell>
          <cell r="H67">
            <v>8</v>
          </cell>
          <cell r="I67">
            <v>0</v>
          </cell>
          <cell r="J67">
            <v>8</v>
          </cell>
          <cell r="K67">
            <v>0</v>
          </cell>
          <cell r="L67">
            <v>0</v>
          </cell>
          <cell r="M67">
            <v>0</v>
          </cell>
          <cell r="N67">
            <v>0</v>
          </cell>
          <cell r="O67">
            <v>8</v>
          </cell>
          <cell r="P67">
            <v>0</v>
          </cell>
          <cell r="Q67">
            <v>0</v>
          </cell>
          <cell r="R67">
            <v>0</v>
          </cell>
          <cell r="S67">
            <v>0</v>
          </cell>
          <cell r="T67">
            <v>8</v>
          </cell>
          <cell r="V67">
            <v>639</v>
          </cell>
        </row>
        <row r="68">
          <cell r="A68">
            <v>0</v>
          </cell>
          <cell r="B68">
            <v>0</v>
          </cell>
          <cell r="C68" t="str">
            <v>1.3</v>
          </cell>
          <cell r="D68">
            <v>0</v>
          </cell>
          <cell r="E68" t="str">
            <v>Historische u. Kulturwissenschaften</v>
          </cell>
          <cell r="F68">
            <v>81</v>
          </cell>
          <cell r="G68">
            <v>79</v>
          </cell>
          <cell r="H68">
            <v>160</v>
          </cell>
          <cell r="I68">
            <v>21</v>
          </cell>
          <cell r="J68">
            <v>181</v>
          </cell>
          <cell r="K68">
            <v>0</v>
          </cell>
          <cell r="L68">
            <v>0</v>
          </cell>
          <cell r="M68">
            <v>0</v>
          </cell>
          <cell r="N68">
            <v>0</v>
          </cell>
          <cell r="O68">
            <v>181</v>
          </cell>
          <cell r="P68">
            <v>0</v>
          </cell>
          <cell r="Q68">
            <v>1</v>
          </cell>
          <cell r="R68">
            <v>0</v>
          </cell>
          <cell r="S68">
            <v>0</v>
          </cell>
          <cell r="T68">
            <v>182</v>
          </cell>
          <cell r="V68"/>
        </row>
        <row r="69">
          <cell r="A69">
            <v>0</v>
          </cell>
          <cell r="B69">
            <v>0</v>
          </cell>
          <cell r="C69" t="str">
            <v>0</v>
          </cell>
          <cell r="D69">
            <v>0</v>
          </cell>
          <cell r="E69" t="str">
            <v>Philosophie</v>
          </cell>
          <cell r="F69">
            <v>6</v>
          </cell>
          <cell r="G69">
            <v>4</v>
          </cell>
          <cell r="H69">
            <v>10</v>
          </cell>
          <cell r="I69">
            <v>0</v>
          </cell>
          <cell r="J69">
            <v>10</v>
          </cell>
          <cell r="K69">
            <v>0</v>
          </cell>
          <cell r="L69">
            <v>0</v>
          </cell>
          <cell r="M69">
            <v>0</v>
          </cell>
          <cell r="N69">
            <v>0</v>
          </cell>
          <cell r="O69">
            <v>10</v>
          </cell>
          <cell r="P69">
            <v>0</v>
          </cell>
          <cell r="Q69">
            <v>0</v>
          </cell>
          <cell r="R69">
            <v>0</v>
          </cell>
          <cell r="S69">
            <v>0</v>
          </cell>
          <cell r="T69">
            <v>10</v>
          </cell>
          <cell r="V69"/>
        </row>
        <row r="70">
          <cell r="A70">
            <v>497</v>
          </cell>
          <cell r="B70">
            <v>70</v>
          </cell>
          <cell r="C70" t="str">
            <v>1300</v>
          </cell>
          <cell r="D70">
            <v>497</v>
          </cell>
          <cell r="E70" t="str">
            <v>Political, Legal, and Economic Philosophy</v>
          </cell>
          <cell r="F70">
            <v>0</v>
          </cell>
          <cell r="G70">
            <v>2</v>
          </cell>
          <cell r="H70">
            <v>2</v>
          </cell>
          <cell r="I70">
            <v>0</v>
          </cell>
          <cell r="J70">
            <v>2</v>
          </cell>
          <cell r="K70">
            <v>0</v>
          </cell>
          <cell r="L70">
            <v>0</v>
          </cell>
          <cell r="M70">
            <v>0</v>
          </cell>
          <cell r="N70">
            <v>0</v>
          </cell>
          <cell r="O70">
            <v>2</v>
          </cell>
          <cell r="P70">
            <v>0</v>
          </cell>
          <cell r="Q70">
            <v>0</v>
          </cell>
          <cell r="R70">
            <v>0</v>
          </cell>
          <cell r="S70">
            <v>0</v>
          </cell>
          <cell r="T70">
            <v>2</v>
          </cell>
          <cell r="V70">
            <v>497</v>
          </cell>
        </row>
        <row r="71">
          <cell r="A71">
            <v>660</v>
          </cell>
          <cell r="B71">
            <v>70</v>
          </cell>
          <cell r="C71" t="str">
            <v>1300</v>
          </cell>
          <cell r="D71">
            <v>660</v>
          </cell>
          <cell r="E71" t="str">
            <v>Philosophie phil.-hist.</v>
          </cell>
          <cell r="F71">
            <v>6</v>
          </cell>
          <cell r="G71">
            <v>2</v>
          </cell>
          <cell r="H71">
            <v>8</v>
          </cell>
          <cell r="I71">
            <v>0</v>
          </cell>
          <cell r="J71">
            <v>8</v>
          </cell>
          <cell r="K71">
            <v>0</v>
          </cell>
          <cell r="L71">
            <v>0</v>
          </cell>
          <cell r="M71">
            <v>0</v>
          </cell>
          <cell r="N71">
            <v>0</v>
          </cell>
          <cell r="O71">
            <v>8</v>
          </cell>
          <cell r="P71">
            <v>0</v>
          </cell>
          <cell r="Q71">
            <v>0</v>
          </cell>
          <cell r="R71">
            <v>0</v>
          </cell>
          <cell r="S71">
            <v>0</v>
          </cell>
          <cell r="T71">
            <v>8</v>
          </cell>
          <cell r="V71">
            <v>660</v>
          </cell>
        </row>
        <row r="72">
          <cell r="A72">
            <v>0</v>
          </cell>
          <cell r="B72">
            <v>0</v>
          </cell>
          <cell r="C72" t="str">
            <v>0</v>
          </cell>
          <cell r="D72">
            <v>0</v>
          </cell>
          <cell r="E72" t="str">
            <v>Archäologie, Ur-+ Frühgesch.</v>
          </cell>
          <cell r="F72">
            <v>3</v>
          </cell>
          <cell r="G72">
            <v>1</v>
          </cell>
          <cell r="H72">
            <v>4</v>
          </cell>
          <cell r="I72">
            <v>4</v>
          </cell>
          <cell r="J72">
            <v>8</v>
          </cell>
          <cell r="K72">
            <v>0</v>
          </cell>
          <cell r="L72">
            <v>0</v>
          </cell>
          <cell r="M72">
            <v>0</v>
          </cell>
          <cell r="N72">
            <v>0</v>
          </cell>
          <cell r="O72">
            <v>8</v>
          </cell>
          <cell r="P72">
            <v>0</v>
          </cell>
          <cell r="Q72">
            <v>0</v>
          </cell>
          <cell r="R72">
            <v>0</v>
          </cell>
          <cell r="S72">
            <v>0</v>
          </cell>
          <cell r="T72">
            <v>8</v>
          </cell>
          <cell r="V72"/>
        </row>
        <row r="73">
          <cell r="A73">
            <v>623</v>
          </cell>
          <cell r="B73">
            <v>70</v>
          </cell>
          <cell r="C73" t="str">
            <v>1500</v>
          </cell>
          <cell r="D73">
            <v>623</v>
          </cell>
          <cell r="E73" t="str">
            <v>Archäologie</v>
          </cell>
          <cell r="F73">
            <v>3</v>
          </cell>
          <cell r="G73">
            <v>1</v>
          </cell>
          <cell r="H73">
            <v>4</v>
          </cell>
          <cell r="I73">
            <v>4</v>
          </cell>
          <cell r="J73">
            <v>8</v>
          </cell>
          <cell r="K73">
            <v>0</v>
          </cell>
          <cell r="L73">
            <v>0</v>
          </cell>
          <cell r="M73">
            <v>0</v>
          </cell>
          <cell r="N73">
            <v>0</v>
          </cell>
          <cell r="O73">
            <v>8</v>
          </cell>
          <cell r="P73">
            <v>0</v>
          </cell>
          <cell r="Q73">
            <v>0</v>
          </cell>
          <cell r="R73">
            <v>0</v>
          </cell>
          <cell r="S73">
            <v>0</v>
          </cell>
          <cell r="T73">
            <v>8</v>
          </cell>
          <cell r="V73">
            <v>623</v>
          </cell>
        </row>
        <row r="74">
          <cell r="A74">
            <v>0</v>
          </cell>
          <cell r="B74">
            <v>0</v>
          </cell>
          <cell r="C74" t="str">
            <v>0</v>
          </cell>
          <cell r="D74">
            <v>0</v>
          </cell>
          <cell r="E74" t="str">
            <v>Geschichte</v>
          </cell>
          <cell r="F74">
            <v>31</v>
          </cell>
          <cell r="G74">
            <v>24</v>
          </cell>
          <cell r="H74">
            <v>55</v>
          </cell>
          <cell r="I74">
            <v>7</v>
          </cell>
          <cell r="J74">
            <v>62</v>
          </cell>
          <cell r="K74">
            <v>0</v>
          </cell>
          <cell r="L74">
            <v>0</v>
          </cell>
          <cell r="M74">
            <v>0</v>
          </cell>
          <cell r="N74">
            <v>0</v>
          </cell>
          <cell r="O74">
            <v>62</v>
          </cell>
          <cell r="P74">
            <v>0</v>
          </cell>
          <cell r="Q74">
            <v>0</v>
          </cell>
          <cell r="R74">
            <v>0</v>
          </cell>
          <cell r="S74">
            <v>0</v>
          </cell>
          <cell r="T74">
            <v>62</v>
          </cell>
          <cell r="V74"/>
        </row>
        <row r="75">
          <cell r="A75">
            <v>670</v>
          </cell>
          <cell r="B75">
            <v>70</v>
          </cell>
          <cell r="C75" t="str">
            <v>1600</v>
          </cell>
          <cell r="D75">
            <v>670</v>
          </cell>
          <cell r="E75" t="str">
            <v>Geschichte</v>
          </cell>
          <cell r="F75">
            <v>31</v>
          </cell>
          <cell r="G75">
            <v>24</v>
          </cell>
          <cell r="H75">
            <v>55</v>
          </cell>
          <cell r="I75">
            <v>7</v>
          </cell>
          <cell r="J75">
            <v>62</v>
          </cell>
          <cell r="K75">
            <v>0</v>
          </cell>
          <cell r="L75">
            <v>0</v>
          </cell>
          <cell r="M75">
            <v>0</v>
          </cell>
          <cell r="N75">
            <v>0</v>
          </cell>
          <cell r="O75">
            <v>62</v>
          </cell>
          <cell r="P75">
            <v>0</v>
          </cell>
          <cell r="Q75">
            <v>0</v>
          </cell>
          <cell r="R75">
            <v>0</v>
          </cell>
          <cell r="S75">
            <v>0</v>
          </cell>
          <cell r="T75">
            <v>62</v>
          </cell>
          <cell r="V75">
            <v>670</v>
          </cell>
        </row>
        <row r="76">
          <cell r="A76">
            <v>0</v>
          </cell>
          <cell r="B76">
            <v>0</v>
          </cell>
          <cell r="C76" t="str">
            <v>0</v>
          </cell>
          <cell r="D76">
            <v>0</v>
          </cell>
          <cell r="E76" t="str">
            <v>Kunstgeschichte</v>
          </cell>
          <cell r="F76">
            <v>13</v>
          </cell>
          <cell r="G76">
            <v>23</v>
          </cell>
          <cell r="H76">
            <v>36</v>
          </cell>
          <cell r="I76">
            <v>7</v>
          </cell>
          <cell r="J76">
            <v>43</v>
          </cell>
          <cell r="K76">
            <v>0</v>
          </cell>
          <cell r="L76">
            <v>0</v>
          </cell>
          <cell r="M76">
            <v>0</v>
          </cell>
          <cell r="N76">
            <v>0</v>
          </cell>
          <cell r="O76">
            <v>43</v>
          </cell>
          <cell r="P76">
            <v>0</v>
          </cell>
          <cell r="Q76">
            <v>0</v>
          </cell>
          <cell r="R76">
            <v>0</v>
          </cell>
          <cell r="S76">
            <v>0</v>
          </cell>
          <cell r="T76">
            <v>43</v>
          </cell>
          <cell r="V76"/>
        </row>
        <row r="77">
          <cell r="A77">
            <v>515</v>
          </cell>
          <cell r="B77">
            <v>70</v>
          </cell>
          <cell r="C77" t="str">
            <v>1700</v>
          </cell>
          <cell r="D77">
            <v>515</v>
          </cell>
          <cell r="E77" t="str">
            <v>Kunstgeschichte mit Ausstellungs- und Museumswesen</v>
          </cell>
          <cell r="F77">
            <v>0</v>
          </cell>
          <cell r="G77">
            <v>7</v>
          </cell>
          <cell r="H77">
            <v>7</v>
          </cell>
          <cell r="I77">
            <v>0</v>
          </cell>
          <cell r="J77">
            <v>7</v>
          </cell>
          <cell r="K77">
            <v>0</v>
          </cell>
          <cell r="L77">
            <v>0</v>
          </cell>
          <cell r="M77">
            <v>0</v>
          </cell>
          <cell r="N77">
            <v>0</v>
          </cell>
          <cell r="O77">
            <v>7</v>
          </cell>
          <cell r="P77">
            <v>0</v>
          </cell>
          <cell r="Q77">
            <v>0</v>
          </cell>
          <cell r="R77">
            <v>0</v>
          </cell>
          <cell r="S77">
            <v>0</v>
          </cell>
          <cell r="T77">
            <v>7</v>
          </cell>
          <cell r="V77">
            <v>515</v>
          </cell>
        </row>
        <row r="78">
          <cell r="A78">
            <v>516</v>
          </cell>
          <cell r="B78">
            <v>70</v>
          </cell>
          <cell r="C78" t="str">
            <v>1700</v>
          </cell>
          <cell r="D78">
            <v>516</v>
          </cell>
          <cell r="E78" t="str">
            <v>Kunstgeschichte mit Denkmalpflege und Monumentenmanagement</v>
          </cell>
          <cell r="F78">
            <v>0</v>
          </cell>
          <cell r="G78">
            <v>6</v>
          </cell>
          <cell r="H78">
            <v>6</v>
          </cell>
          <cell r="I78">
            <v>0</v>
          </cell>
          <cell r="J78">
            <v>6</v>
          </cell>
          <cell r="K78">
            <v>0</v>
          </cell>
          <cell r="L78">
            <v>0</v>
          </cell>
          <cell r="M78">
            <v>0</v>
          </cell>
          <cell r="N78">
            <v>0</v>
          </cell>
          <cell r="O78">
            <v>6</v>
          </cell>
          <cell r="P78">
            <v>0</v>
          </cell>
          <cell r="Q78">
            <v>0</v>
          </cell>
          <cell r="R78">
            <v>0</v>
          </cell>
          <cell r="S78">
            <v>0</v>
          </cell>
          <cell r="T78">
            <v>6</v>
          </cell>
          <cell r="V78">
            <v>516</v>
          </cell>
        </row>
        <row r="79">
          <cell r="A79">
            <v>665</v>
          </cell>
          <cell r="B79">
            <v>70</v>
          </cell>
          <cell r="C79" t="str">
            <v>1700</v>
          </cell>
          <cell r="D79">
            <v>665</v>
          </cell>
          <cell r="E79" t="str">
            <v>Kunstgeschichte</v>
          </cell>
          <cell r="F79">
            <v>13</v>
          </cell>
          <cell r="G79">
            <v>7</v>
          </cell>
          <cell r="H79">
            <v>20</v>
          </cell>
          <cell r="I79">
            <v>6</v>
          </cell>
          <cell r="J79">
            <v>26</v>
          </cell>
          <cell r="K79">
            <v>0</v>
          </cell>
          <cell r="L79">
            <v>0</v>
          </cell>
          <cell r="M79">
            <v>0</v>
          </cell>
          <cell r="N79">
            <v>0</v>
          </cell>
          <cell r="O79">
            <v>26</v>
          </cell>
          <cell r="P79">
            <v>0</v>
          </cell>
          <cell r="Q79">
            <v>0</v>
          </cell>
          <cell r="R79">
            <v>0</v>
          </cell>
          <cell r="S79">
            <v>0</v>
          </cell>
          <cell r="T79">
            <v>26</v>
          </cell>
          <cell r="V79">
            <v>665</v>
          </cell>
        </row>
        <row r="80">
          <cell r="A80">
            <v>3046</v>
          </cell>
          <cell r="B80">
            <v>70</v>
          </cell>
          <cell r="C80" t="str">
            <v>1700</v>
          </cell>
          <cell r="D80">
            <v>3046</v>
          </cell>
          <cell r="E80" t="str">
            <v>Research on the Arts</v>
          </cell>
          <cell r="F80">
            <v>0</v>
          </cell>
          <cell r="G80">
            <v>3</v>
          </cell>
          <cell r="H80">
            <v>3</v>
          </cell>
          <cell r="I80">
            <v>1</v>
          </cell>
          <cell r="J80">
            <v>4</v>
          </cell>
          <cell r="K80">
            <v>0</v>
          </cell>
          <cell r="L80">
            <v>0</v>
          </cell>
          <cell r="M80">
            <v>0</v>
          </cell>
          <cell r="N80">
            <v>0</v>
          </cell>
          <cell r="O80">
            <v>4</v>
          </cell>
          <cell r="P80">
            <v>0</v>
          </cell>
          <cell r="Q80">
            <v>0</v>
          </cell>
          <cell r="R80">
            <v>0</v>
          </cell>
          <cell r="S80">
            <v>0</v>
          </cell>
          <cell r="T80">
            <v>4</v>
          </cell>
          <cell r="V80">
            <v>3046</v>
          </cell>
        </row>
        <row r="81">
          <cell r="A81">
            <v>0</v>
          </cell>
          <cell r="B81">
            <v>0</v>
          </cell>
          <cell r="C81" t="str">
            <v>0</v>
          </cell>
          <cell r="D81">
            <v>0</v>
          </cell>
          <cell r="E81" t="str">
            <v>Musikwissenschaft</v>
          </cell>
          <cell r="F81">
            <v>2</v>
          </cell>
          <cell r="G81">
            <v>2</v>
          </cell>
          <cell r="H81">
            <v>4</v>
          </cell>
          <cell r="I81">
            <v>3</v>
          </cell>
          <cell r="J81">
            <v>7</v>
          </cell>
          <cell r="K81">
            <v>0</v>
          </cell>
          <cell r="L81">
            <v>0</v>
          </cell>
          <cell r="M81">
            <v>0</v>
          </cell>
          <cell r="N81">
            <v>0</v>
          </cell>
          <cell r="O81">
            <v>7</v>
          </cell>
          <cell r="P81">
            <v>0</v>
          </cell>
          <cell r="Q81">
            <v>0</v>
          </cell>
          <cell r="R81">
            <v>0</v>
          </cell>
          <cell r="S81">
            <v>0</v>
          </cell>
          <cell r="T81">
            <v>7</v>
          </cell>
          <cell r="V81"/>
        </row>
        <row r="82">
          <cell r="A82">
            <v>659</v>
          </cell>
          <cell r="B82">
            <v>70</v>
          </cell>
          <cell r="C82" t="str">
            <v>1800</v>
          </cell>
          <cell r="D82">
            <v>659</v>
          </cell>
          <cell r="E82" t="str">
            <v>Musikwissenschaft</v>
          </cell>
          <cell r="F82">
            <v>2</v>
          </cell>
          <cell r="G82">
            <v>2</v>
          </cell>
          <cell r="H82">
            <v>4</v>
          </cell>
          <cell r="I82">
            <v>3</v>
          </cell>
          <cell r="J82">
            <v>7</v>
          </cell>
          <cell r="K82">
            <v>0</v>
          </cell>
          <cell r="L82">
            <v>0</v>
          </cell>
          <cell r="M82">
            <v>0</v>
          </cell>
          <cell r="N82">
            <v>0</v>
          </cell>
          <cell r="O82">
            <v>7</v>
          </cell>
          <cell r="P82">
            <v>0</v>
          </cell>
          <cell r="Q82">
            <v>0</v>
          </cell>
          <cell r="R82">
            <v>0</v>
          </cell>
          <cell r="S82">
            <v>0</v>
          </cell>
          <cell r="T82">
            <v>7</v>
          </cell>
          <cell r="V82">
            <v>659</v>
          </cell>
        </row>
        <row r="83">
          <cell r="A83">
            <v>0</v>
          </cell>
          <cell r="B83">
            <v>0</v>
          </cell>
          <cell r="C83" t="str">
            <v>0</v>
          </cell>
          <cell r="D83">
            <v>0</v>
          </cell>
          <cell r="E83" t="str">
            <v>Theater-+ Filmwissenschaft</v>
          </cell>
          <cell r="F83">
            <v>3</v>
          </cell>
          <cell r="G83">
            <v>6</v>
          </cell>
          <cell r="H83">
            <v>9</v>
          </cell>
          <cell r="I83">
            <v>0</v>
          </cell>
          <cell r="J83">
            <v>9</v>
          </cell>
          <cell r="K83">
            <v>0</v>
          </cell>
          <cell r="L83">
            <v>0</v>
          </cell>
          <cell r="M83">
            <v>0</v>
          </cell>
          <cell r="N83">
            <v>0</v>
          </cell>
          <cell r="O83">
            <v>9</v>
          </cell>
          <cell r="P83">
            <v>0</v>
          </cell>
          <cell r="Q83">
            <v>1</v>
          </cell>
          <cell r="R83">
            <v>0</v>
          </cell>
          <cell r="S83">
            <v>0</v>
          </cell>
          <cell r="T83">
            <v>10</v>
          </cell>
          <cell r="V83"/>
        </row>
        <row r="84">
          <cell r="A84">
            <v>608</v>
          </cell>
          <cell r="B84">
            <v>70</v>
          </cell>
          <cell r="C84" t="str">
            <v>1850</v>
          </cell>
          <cell r="D84">
            <v>608</v>
          </cell>
          <cell r="E84" t="str">
            <v>Theaterwissenschaft</v>
          </cell>
          <cell r="F84">
            <v>3</v>
          </cell>
          <cell r="G84">
            <v>0</v>
          </cell>
          <cell r="H84">
            <v>3</v>
          </cell>
          <cell r="I84">
            <v>0</v>
          </cell>
          <cell r="J84">
            <v>3</v>
          </cell>
          <cell r="K84">
            <v>0</v>
          </cell>
          <cell r="L84">
            <v>0</v>
          </cell>
          <cell r="M84">
            <v>0</v>
          </cell>
          <cell r="N84">
            <v>0</v>
          </cell>
          <cell r="O84">
            <v>3</v>
          </cell>
          <cell r="P84">
            <v>0</v>
          </cell>
          <cell r="Q84">
            <v>1</v>
          </cell>
          <cell r="R84">
            <v>0</v>
          </cell>
          <cell r="S84">
            <v>0</v>
          </cell>
          <cell r="T84">
            <v>4</v>
          </cell>
          <cell r="V84">
            <v>608</v>
          </cell>
        </row>
        <row r="85">
          <cell r="A85">
            <v>609</v>
          </cell>
          <cell r="B85">
            <v>70</v>
          </cell>
          <cell r="C85" t="str">
            <v>1850</v>
          </cell>
          <cell r="D85">
            <v>609</v>
          </cell>
          <cell r="E85" t="str">
            <v>Theaterwissenschaft/Tanzwissenschaft</v>
          </cell>
          <cell r="F85">
            <v>0</v>
          </cell>
          <cell r="G85">
            <v>6</v>
          </cell>
          <cell r="H85">
            <v>6</v>
          </cell>
          <cell r="I85">
            <v>0</v>
          </cell>
          <cell r="J85">
            <v>6</v>
          </cell>
          <cell r="K85">
            <v>0</v>
          </cell>
          <cell r="L85">
            <v>0</v>
          </cell>
          <cell r="M85">
            <v>0</v>
          </cell>
          <cell r="N85">
            <v>0</v>
          </cell>
          <cell r="O85">
            <v>6</v>
          </cell>
          <cell r="P85">
            <v>0</v>
          </cell>
          <cell r="Q85">
            <v>0</v>
          </cell>
          <cell r="R85">
            <v>0</v>
          </cell>
          <cell r="S85">
            <v>0</v>
          </cell>
          <cell r="T85">
            <v>6</v>
          </cell>
          <cell r="V85">
            <v>609</v>
          </cell>
        </row>
        <row r="86">
          <cell r="A86">
            <v>0</v>
          </cell>
          <cell r="B86">
            <v>0</v>
          </cell>
          <cell r="C86" t="str">
            <v>0</v>
          </cell>
          <cell r="D86">
            <v>0</v>
          </cell>
          <cell r="E86" t="str">
            <v>Ethnologie + Volkskunde</v>
          </cell>
          <cell r="F86">
            <v>22</v>
          </cell>
          <cell r="G86">
            <v>11</v>
          </cell>
          <cell r="H86">
            <v>33</v>
          </cell>
          <cell r="I86">
            <v>0</v>
          </cell>
          <cell r="J86">
            <v>33</v>
          </cell>
          <cell r="K86">
            <v>0</v>
          </cell>
          <cell r="L86">
            <v>0</v>
          </cell>
          <cell r="M86">
            <v>0</v>
          </cell>
          <cell r="N86">
            <v>0</v>
          </cell>
          <cell r="O86">
            <v>33</v>
          </cell>
          <cell r="P86">
            <v>0</v>
          </cell>
          <cell r="Q86">
            <v>0</v>
          </cell>
          <cell r="R86">
            <v>0</v>
          </cell>
          <cell r="S86">
            <v>0</v>
          </cell>
          <cell r="T86">
            <v>33</v>
          </cell>
          <cell r="V86"/>
        </row>
        <row r="87">
          <cell r="A87">
            <v>662</v>
          </cell>
          <cell r="B87">
            <v>70</v>
          </cell>
          <cell r="C87" t="str">
            <v>1900</v>
          </cell>
          <cell r="D87">
            <v>662</v>
          </cell>
          <cell r="E87" t="str">
            <v>Sozialanthropologie/Ethnologie</v>
          </cell>
          <cell r="F87">
            <v>22</v>
          </cell>
          <cell r="G87">
            <v>7</v>
          </cell>
          <cell r="H87">
            <v>29</v>
          </cell>
          <cell r="I87">
            <v>0</v>
          </cell>
          <cell r="J87">
            <v>29</v>
          </cell>
          <cell r="K87">
            <v>0</v>
          </cell>
          <cell r="L87">
            <v>0</v>
          </cell>
          <cell r="M87">
            <v>0</v>
          </cell>
          <cell r="N87">
            <v>0</v>
          </cell>
          <cell r="O87">
            <v>29</v>
          </cell>
          <cell r="P87">
            <v>0</v>
          </cell>
          <cell r="Q87">
            <v>0</v>
          </cell>
          <cell r="R87">
            <v>0</v>
          </cell>
          <cell r="S87">
            <v>0</v>
          </cell>
          <cell r="T87">
            <v>29</v>
          </cell>
          <cell r="V87">
            <v>662</v>
          </cell>
        </row>
        <row r="88">
          <cell r="A88">
            <v>691</v>
          </cell>
          <cell r="B88">
            <v>70</v>
          </cell>
          <cell r="C88" t="str">
            <v>1900</v>
          </cell>
          <cell r="D88">
            <v>691</v>
          </cell>
          <cell r="E88" t="str">
            <v>Anthropologie des Transnationalismus und des Staates (ATS)</v>
          </cell>
          <cell r="F88">
            <v>0</v>
          </cell>
          <cell r="G88">
            <v>4</v>
          </cell>
          <cell r="H88">
            <v>4</v>
          </cell>
          <cell r="I88">
            <v>0</v>
          </cell>
          <cell r="J88">
            <v>4</v>
          </cell>
          <cell r="K88">
            <v>0</v>
          </cell>
          <cell r="L88">
            <v>0</v>
          </cell>
          <cell r="M88">
            <v>0</v>
          </cell>
          <cell r="N88">
            <v>0</v>
          </cell>
          <cell r="O88">
            <v>4</v>
          </cell>
          <cell r="P88">
            <v>0</v>
          </cell>
          <cell r="Q88">
            <v>0</v>
          </cell>
          <cell r="R88">
            <v>0</v>
          </cell>
          <cell r="S88">
            <v>0</v>
          </cell>
          <cell r="T88">
            <v>4</v>
          </cell>
          <cell r="V88">
            <v>691</v>
          </cell>
        </row>
        <row r="89">
          <cell r="A89">
            <v>0</v>
          </cell>
          <cell r="B89">
            <v>0</v>
          </cell>
          <cell r="C89" t="str">
            <v>0</v>
          </cell>
          <cell r="D89">
            <v>0</v>
          </cell>
          <cell r="E89" t="str">
            <v>Hist.+Kulturwiss. fächerüb./übrige</v>
          </cell>
          <cell r="F89">
            <v>1</v>
          </cell>
          <cell r="G89">
            <v>8</v>
          </cell>
          <cell r="H89">
            <v>9</v>
          </cell>
          <cell r="I89">
            <v>0</v>
          </cell>
          <cell r="J89">
            <v>9</v>
          </cell>
          <cell r="K89">
            <v>0</v>
          </cell>
          <cell r="L89">
            <v>0</v>
          </cell>
          <cell r="M89">
            <v>0</v>
          </cell>
          <cell r="N89">
            <v>0</v>
          </cell>
          <cell r="O89">
            <v>9</v>
          </cell>
          <cell r="P89">
            <v>0</v>
          </cell>
          <cell r="Q89">
            <v>0</v>
          </cell>
          <cell r="R89">
            <v>0</v>
          </cell>
          <cell r="S89">
            <v>0</v>
          </cell>
          <cell r="T89">
            <v>9</v>
          </cell>
          <cell r="V89"/>
        </row>
        <row r="90">
          <cell r="A90">
            <v>679</v>
          </cell>
          <cell r="B90">
            <v>70</v>
          </cell>
          <cell r="C90" t="str">
            <v>1990</v>
          </cell>
          <cell r="D90">
            <v>679</v>
          </cell>
          <cell r="E90" t="str">
            <v>Osteuropa-Studien</v>
          </cell>
          <cell r="F90">
            <v>1</v>
          </cell>
          <cell r="G90">
            <v>1</v>
          </cell>
          <cell r="H90">
            <v>2</v>
          </cell>
          <cell r="I90">
            <v>0</v>
          </cell>
          <cell r="J90">
            <v>2</v>
          </cell>
          <cell r="K90">
            <v>0</v>
          </cell>
          <cell r="L90">
            <v>0</v>
          </cell>
          <cell r="M90">
            <v>0</v>
          </cell>
          <cell r="N90">
            <v>0</v>
          </cell>
          <cell r="O90">
            <v>2</v>
          </cell>
          <cell r="P90">
            <v>0</v>
          </cell>
          <cell r="Q90">
            <v>0</v>
          </cell>
          <cell r="R90">
            <v>0</v>
          </cell>
          <cell r="S90">
            <v>0</v>
          </cell>
          <cell r="T90">
            <v>2</v>
          </cell>
          <cell r="V90">
            <v>679</v>
          </cell>
        </row>
        <row r="91">
          <cell r="A91">
            <v>761</v>
          </cell>
          <cell r="B91">
            <v>70</v>
          </cell>
          <cell r="C91" t="str">
            <v>1990</v>
          </cell>
          <cell r="D91">
            <v>761</v>
          </cell>
          <cell r="E91" t="str">
            <v>Soziolinguistik</v>
          </cell>
          <cell r="F91">
            <v>0</v>
          </cell>
          <cell r="G91">
            <v>3</v>
          </cell>
          <cell r="H91">
            <v>3</v>
          </cell>
          <cell r="I91">
            <v>0</v>
          </cell>
          <cell r="J91">
            <v>3</v>
          </cell>
          <cell r="K91">
            <v>0</v>
          </cell>
          <cell r="L91">
            <v>0</v>
          </cell>
          <cell r="M91">
            <v>0</v>
          </cell>
          <cell r="N91">
            <v>0</v>
          </cell>
          <cell r="O91">
            <v>3</v>
          </cell>
          <cell r="P91">
            <v>0</v>
          </cell>
          <cell r="Q91">
            <v>0</v>
          </cell>
          <cell r="R91">
            <v>0</v>
          </cell>
          <cell r="S91">
            <v>0</v>
          </cell>
          <cell r="T91">
            <v>3</v>
          </cell>
          <cell r="V91">
            <v>761</v>
          </cell>
        </row>
        <row r="92">
          <cell r="A92">
            <v>762</v>
          </cell>
          <cell r="B92">
            <v>70</v>
          </cell>
          <cell r="C92" t="str">
            <v>1990</v>
          </cell>
          <cell r="D92">
            <v>762</v>
          </cell>
          <cell r="E92" t="str">
            <v>Antike Kulturen und Konstruktionen</v>
          </cell>
          <cell r="F92">
            <v>0</v>
          </cell>
          <cell r="G92">
            <v>1</v>
          </cell>
          <cell r="H92">
            <v>1</v>
          </cell>
          <cell r="I92">
            <v>0</v>
          </cell>
          <cell r="J92">
            <v>1</v>
          </cell>
          <cell r="K92">
            <v>0</v>
          </cell>
          <cell r="L92">
            <v>0</v>
          </cell>
          <cell r="M92">
            <v>0</v>
          </cell>
          <cell r="N92">
            <v>0</v>
          </cell>
          <cell r="O92">
            <v>1</v>
          </cell>
          <cell r="P92">
            <v>0</v>
          </cell>
          <cell r="Q92">
            <v>0</v>
          </cell>
          <cell r="R92">
            <v>0</v>
          </cell>
          <cell r="S92">
            <v>0</v>
          </cell>
          <cell r="T92">
            <v>1</v>
          </cell>
          <cell r="V92">
            <v>762</v>
          </cell>
        </row>
        <row r="93">
          <cell r="A93">
            <v>3031</v>
          </cell>
          <cell r="B93">
            <v>70</v>
          </cell>
          <cell r="C93" t="str">
            <v>1990</v>
          </cell>
          <cell r="D93">
            <v>3031</v>
          </cell>
          <cell r="E93" t="str">
            <v>World Arts</v>
          </cell>
          <cell r="F93">
            <v>0</v>
          </cell>
          <cell r="G93">
            <v>3</v>
          </cell>
          <cell r="H93">
            <v>3</v>
          </cell>
          <cell r="I93">
            <v>0</v>
          </cell>
          <cell r="J93">
            <v>3</v>
          </cell>
          <cell r="K93">
            <v>0</v>
          </cell>
          <cell r="L93">
            <v>0</v>
          </cell>
          <cell r="M93">
            <v>0</v>
          </cell>
          <cell r="N93">
            <v>0</v>
          </cell>
          <cell r="O93">
            <v>3</v>
          </cell>
          <cell r="P93">
            <v>0</v>
          </cell>
          <cell r="Q93">
            <v>0</v>
          </cell>
          <cell r="R93">
            <v>0</v>
          </cell>
          <cell r="S93">
            <v>0</v>
          </cell>
          <cell r="T93">
            <v>3</v>
          </cell>
          <cell r="V93">
            <v>3031</v>
          </cell>
        </row>
        <row r="94">
          <cell r="A94">
            <v>0</v>
          </cell>
          <cell r="B94">
            <v>0</v>
          </cell>
          <cell r="C94" t="str">
            <v>1.4</v>
          </cell>
          <cell r="D94">
            <v>0</v>
          </cell>
          <cell r="E94" t="str">
            <v>Sozialwissenschaften</v>
          </cell>
          <cell r="F94">
            <v>190</v>
          </cell>
          <cell r="G94">
            <v>190</v>
          </cell>
          <cell r="H94">
            <v>380</v>
          </cell>
          <cell r="I94">
            <v>19</v>
          </cell>
          <cell r="J94">
            <v>399</v>
          </cell>
          <cell r="K94">
            <v>113</v>
          </cell>
          <cell r="L94">
            <v>1</v>
          </cell>
          <cell r="M94">
            <v>12</v>
          </cell>
          <cell r="N94">
            <v>126</v>
          </cell>
          <cell r="O94">
            <v>512</v>
          </cell>
          <cell r="P94">
            <v>1</v>
          </cell>
          <cell r="Q94">
            <v>10</v>
          </cell>
          <cell r="R94">
            <v>0</v>
          </cell>
          <cell r="S94">
            <v>0</v>
          </cell>
          <cell r="T94">
            <v>536</v>
          </cell>
          <cell r="V94"/>
        </row>
        <row r="95">
          <cell r="A95">
            <v>0</v>
          </cell>
          <cell r="B95">
            <v>0</v>
          </cell>
          <cell r="C95" t="str">
            <v>0</v>
          </cell>
          <cell r="D95">
            <v>0</v>
          </cell>
          <cell r="E95" t="str">
            <v>Psychologie</v>
          </cell>
          <cell r="F95">
            <v>153</v>
          </cell>
          <cell r="G95">
            <v>161</v>
          </cell>
          <cell r="H95">
            <v>314</v>
          </cell>
          <cell r="I95">
            <v>13</v>
          </cell>
          <cell r="J95">
            <v>327</v>
          </cell>
          <cell r="K95">
            <v>113</v>
          </cell>
          <cell r="L95">
            <v>0</v>
          </cell>
          <cell r="M95">
            <v>0</v>
          </cell>
          <cell r="N95">
            <v>113</v>
          </cell>
          <cell r="O95">
            <v>440</v>
          </cell>
          <cell r="P95">
            <v>0</v>
          </cell>
          <cell r="Q95">
            <v>1</v>
          </cell>
          <cell r="R95">
            <v>0</v>
          </cell>
          <cell r="S95">
            <v>0</v>
          </cell>
          <cell r="T95">
            <v>441</v>
          </cell>
          <cell r="V95"/>
        </row>
        <row r="96">
          <cell r="A96">
            <v>901</v>
          </cell>
          <cell r="B96">
            <v>78</v>
          </cell>
          <cell r="C96" t="str">
            <v>2000</v>
          </cell>
          <cell r="D96">
            <v>901</v>
          </cell>
          <cell r="E96" t="str">
            <v>Psychologie HUM</v>
          </cell>
          <cell r="F96">
            <v>153</v>
          </cell>
          <cell r="G96">
            <v>161</v>
          </cell>
          <cell r="H96">
            <v>314</v>
          </cell>
          <cell r="I96">
            <v>13</v>
          </cell>
          <cell r="J96">
            <v>327</v>
          </cell>
          <cell r="K96">
            <v>0</v>
          </cell>
          <cell r="L96">
            <v>0</v>
          </cell>
          <cell r="M96">
            <v>0</v>
          </cell>
          <cell r="N96">
            <v>0</v>
          </cell>
          <cell r="O96">
            <v>327</v>
          </cell>
          <cell r="P96">
            <v>0</v>
          </cell>
          <cell r="Q96">
            <v>1</v>
          </cell>
          <cell r="R96">
            <v>0</v>
          </cell>
          <cell r="S96">
            <v>0</v>
          </cell>
          <cell r="T96">
            <v>328</v>
          </cell>
          <cell r="V96">
            <v>901</v>
          </cell>
        </row>
        <row r="97">
          <cell r="A97">
            <v>3001</v>
          </cell>
          <cell r="B97">
            <v>78</v>
          </cell>
          <cell r="C97" t="str">
            <v>2000</v>
          </cell>
          <cell r="D97">
            <v>3001</v>
          </cell>
          <cell r="E97" t="str">
            <v>NABB MASP-CC&amp;HRM</v>
          </cell>
          <cell r="F97">
            <v>0</v>
          </cell>
          <cell r="G97">
            <v>0</v>
          </cell>
          <cell r="H97">
            <v>0</v>
          </cell>
          <cell r="I97">
            <v>0</v>
          </cell>
          <cell r="J97">
            <v>0</v>
          </cell>
          <cell r="K97">
            <v>10</v>
          </cell>
          <cell r="L97">
            <v>0</v>
          </cell>
          <cell r="M97">
            <v>0</v>
          </cell>
          <cell r="N97">
            <v>10</v>
          </cell>
          <cell r="O97">
            <v>10</v>
          </cell>
          <cell r="P97">
            <v>0</v>
          </cell>
          <cell r="Q97">
            <v>0</v>
          </cell>
          <cell r="R97">
            <v>0</v>
          </cell>
          <cell r="S97">
            <v>0</v>
          </cell>
          <cell r="T97">
            <v>10</v>
          </cell>
          <cell r="V97">
            <v>3001</v>
          </cell>
        </row>
        <row r="98">
          <cell r="A98">
            <v>3013</v>
          </cell>
          <cell r="B98">
            <v>78</v>
          </cell>
          <cell r="C98" t="str">
            <v>2000</v>
          </cell>
          <cell r="D98">
            <v>3013</v>
          </cell>
          <cell r="E98" t="str">
            <v>Psychotherapie</v>
          </cell>
          <cell r="F98">
            <v>0</v>
          </cell>
          <cell r="G98">
            <v>0</v>
          </cell>
          <cell r="H98">
            <v>0</v>
          </cell>
          <cell r="I98">
            <v>0</v>
          </cell>
          <cell r="J98">
            <v>0</v>
          </cell>
          <cell r="K98">
            <v>12</v>
          </cell>
          <cell r="L98">
            <v>0</v>
          </cell>
          <cell r="M98">
            <v>0</v>
          </cell>
          <cell r="N98">
            <v>12</v>
          </cell>
          <cell r="O98">
            <v>12</v>
          </cell>
          <cell r="P98">
            <v>0</v>
          </cell>
          <cell r="Q98">
            <v>0</v>
          </cell>
          <cell r="R98">
            <v>0</v>
          </cell>
          <cell r="S98">
            <v>0</v>
          </cell>
          <cell r="T98">
            <v>12</v>
          </cell>
          <cell r="V98">
            <v>3013</v>
          </cell>
        </row>
        <row r="99">
          <cell r="A99">
            <v>3053</v>
          </cell>
          <cell r="B99">
            <v>78</v>
          </cell>
          <cell r="C99" t="str">
            <v>2000</v>
          </cell>
          <cell r="D99">
            <v>3053</v>
          </cell>
          <cell r="E99" t="str">
            <v>Psychotherapie (Verhaltenstherapie)</v>
          </cell>
          <cell r="F99">
            <v>0</v>
          </cell>
          <cell r="G99">
            <v>0</v>
          </cell>
          <cell r="H99">
            <v>0</v>
          </cell>
          <cell r="I99">
            <v>0</v>
          </cell>
          <cell r="J99">
            <v>0</v>
          </cell>
          <cell r="K99">
            <v>91</v>
          </cell>
          <cell r="L99">
            <v>0</v>
          </cell>
          <cell r="M99">
            <v>0</v>
          </cell>
          <cell r="N99">
            <v>91</v>
          </cell>
          <cell r="O99">
            <v>91</v>
          </cell>
          <cell r="P99">
            <v>0</v>
          </cell>
          <cell r="Q99">
            <v>0</v>
          </cell>
          <cell r="R99">
            <v>0</v>
          </cell>
          <cell r="S99">
            <v>0</v>
          </cell>
          <cell r="T99">
            <v>91</v>
          </cell>
          <cell r="V99">
            <v>3053</v>
          </cell>
        </row>
        <row r="100">
          <cell r="A100">
            <v>0</v>
          </cell>
          <cell r="B100">
            <v>0</v>
          </cell>
          <cell r="C100" t="str">
            <v>0</v>
          </cell>
          <cell r="D100">
            <v>0</v>
          </cell>
          <cell r="E100" t="str">
            <v>Erziehungswissenschaften</v>
          </cell>
          <cell r="F100">
            <v>9</v>
          </cell>
          <cell r="G100">
            <v>14</v>
          </cell>
          <cell r="H100">
            <v>23</v>
          </cell>
          <cell r="I100">
            <v>3</v>
          </cell>
          <cell r="J100">
            <v>26</v>
          </cell>
          <cell r="K100">
            <v>0</v>
          </cell>
          <cell r="L100">
            <v>0</v>
          </cell>
          <cell r="M100">
            <v>12</v>
          </cell>
          <cell r="N100">
            <v>12</v>
          </cell>
          <cell r="O100">
            <v>26</v>
          </cell>
          <cell r="P100">
            <v>1</v>
          </cell>
          <cell r="Q100">
            <v>0</v>
          </cell>
          <cell r="R100">
            <v>0</v>
          </cell>
          <cell r="S100">
            <v>0</v>
          </cell>
          <cell r="T100">
            <v>39</v>
          </cell>
          <cell r="V100"/>
        </row>
        <row r="101">
          <cell r="A101">
            <v>902</v>
          </cell>
          <cell r="B101">
            <v>78</v>
          </cell>
          <cell r="C101" t="str">
            <v>2100</v>
          </cell>
          <cell r="D101">
            <v>902</v>
          </cell>
          <cell r="E101" t="str">
            <v>Erziehungswissenschaft HUM</v>
          </cell>
          <cell r="F101">
            <v>9</v>
          </cell>
          <cell r="G101">
            <v>14</v>
          </cell>
          <cell r="H101">
            <v>23</v>
          </cell>
          <cell r="I101">
            <v>3</v>
          </cell>
          <cell r="J101">
            <v>26</v>
          </cell>
          <cell r="K101">
            <v>0</v>
          </cell>
          <cell r="L101">
            <v>0</v>
          </cell>
          <cell r="M101">
            <v>0</v>
          </cell>
          <cell r="N101">
            <v>0</v>
          </cell>
          <cell r="O101">
            <v>26</v>
          </cell>
          <cell r="P101">
            <v>1</v>
          </cell>
          <cell r="Q101">
            <v>0</v>
          </cell>
          <cell r="R101">
            <v>0</v>
          </cell>
          <cell r="S101">
            <v>0</v>
          </cell>
          <cell r="T101">
            <v>27</v>
          </cell>
          <cell r="V101">
            <v>902</v>
          </cell>
        </row>
        <row r="102">
          <cell r="A102">
            <v>3024</v>
          </cell>
          <cell r="B102">
            <v>78</v>
          </cell>
          <cell r="C102" t="str">
            <v>2100</v>
          </cell>
          <cell r="D102">
            <v>3024</v>
          </cell>
          <cell r="E102" t="str">
            <v>Hochschuldidaktik</v>
          </cell>
          <cell r="F102">
            <v>0</v>
          </cell>
          <cell r="G102">
            <v>0</v>
          </cell>
          <cell r="H102">
            <v>0</v>
          </cell>
          <cell r="I102">
            <v>0</v>
          </cell>
          <cell r="J102">
            <v>0</v>
          </cell>
          <cell r="K102">
            <v>0</v>
          </cell>
          <cell r="L102">
            <v>0</v>
          </cell>
          <cell r="M102">
            <v>12</v>
          </cell>
          <cell r="N102">
            <v>12</v>
          </cell>
          <cell r="O102">
            <v>0</v>
          </cell>
          <cell r="P102">
            <v>0</v>
          </cell>
          <cell r="Q102">
            <v>0</v>
          </cell>
          <cell r="R102">
            <v>0</v>
          </cell>
          <cell r="S102">
            <v>0</v>
          </cell>
          <cell r="T102">
            <v>12</v>
          </cell>
          <cell r="V102">
            <v>3024</v>
          </cell>
        </row>
        <row r="103">
          <cell r="A103">
            <v>0</v>
          </cell>
          <cell r="B103">
            <v>0</v>
          </cell>
          <cell r="C103" t="str">
            <v>0</v>
          </cell>
          <cell r="D103">
            <v>0</v>
          </cell>
          <cell r="E103" t="str">
            <v>Soziologie</v>
          </cell>
          <cell r="F103">
            <v>28</v>
          </cell>
          <cell r="G103">
            <v>6</v>
          </cell>
          <cell r="H103">
            <v>34</v>
          </cell>
          <cell r="I103">
            <v>2</v>
          </cell>
          <cell r="J103">
            <v>36</v>
          </cell>
          <cell r="K103">
            <v>0</v>
          </cell>
          <cell r="L103">
            <v>0</v>
          </cell>
          <cell r="M103">
            <v>0</v>
          </cell>
          <cell r="N103">
            <v>0</v>
          </cell>
          <cell r="O103">
            <v>36</v>
          </cell>
          <cell r="P103">
            <v>0</v>
          </cell>
          <cell r="Q103">
            <v>2</v>
          </cell>
          <cell r="R103">
            <v>0</v>
          </cell>
          <cell r="S103">
            <v>0</v>
          </cell>
          <cell r="T103">
            <v>38</v>
          </cell>
          <cell r="V103"/>
        </row>
        <row r="104">
          <cell r="A104">
            <v>2359</v>
          </cell>
          <cell r="B104">
            <v>15</v>
          </cell>
          <cell r="C104" t="str">
            <v>2200</v>
          </cell>
          <cell r="D104">
            <v>2359</v>
          </cell>
          <cell r="E104" t="str">
            <v>Sozialwissenschaften</v>
          </cell>
          <cell r="F104">
            <v>28</v>
          </cell>
          <cell r="G104">
            <v>0</v>
          </cell>
          <cell r="H104">
            <v>28</v>
          </cell>
          <cell r="I104">
            <v>0</v>
          </cell>
          <cell r="J104">
            <v>28</v>
          </cell>
          <cell r="K104">
            <v>0</v>
          </cell>
          <cell r="L104">
            <v>0</v>
          </cell>
          <cell r="M104">
            <v>0</v>
          </cell>
          <cell r="N104">
            <v>0</v>
          </cell>
          <cell r="O104">
            <v>28</v>
          </cell>
          <cell r="P104">
            <v>0</v>
          </cell>
          <cell r="Q104">
            <v>1</v>
          </cell>
          <cell r="R104">
            <v>0</v>
          </cell>
          <cell r="S104">
            <v>0</v>
          </cell>
          <cell r="T104">
            <v>29</v>
          </cell>
          <cell r="V104">
            <v>2359</v>
          </cell>
        </row>
        <row r="105">
          <cell r="A105">
            <v>2360</v>
          </cell>
          <cell r="B105">
            <v>15</v>
          </cell>
          <cell r="C105" t="str">
            <v>2200</v>
          </cell>
          <cell r="D105">
            <v>2360</v>
          </cell>
          <cell r="E105" t="str">
            <v>Soziologie</v>
          </cell>
          <cell r="F105">
            <v>0</v>
          </cell>
          <cell r="G105">
            <v>6</v>
          </cell>
          <cell r="H105">
            <v>6</v>
          </cell>
          <cell r="I105">
            <v>2</v>
          </cell>
          <cell r="J105">
            <v>8</v>
          </cell>
          <cell r="K105">
            <v>0</v>
          </cell>
          <cell r="L105">
            <v>0</v>
          </cell>
          <cell r="M105">
            <v>0</v>
          </cell>
          <cell r="N105">
            <v>0</v>
          </cell>
          <cell r="O105">
            <v>8</v>
          </cell>
          <cell r="P105">
            <v>0</v>
          </cell>
          <cell r="Q105">
            <v>0</v>
          </cell>
          <cell r="R105">
            <v>0</v>
          </cell>
          <cell r="S105">
            <v>0</v>
          </cell>
          <cell r="T105">
            <v>8</v>
          </cell>
          <cell r="V105">
            <v>2360</v>
          </cell>
        </row>
        <row r="106">
          <cell r="A106">
            <v>2368</v>
          </cell>
          <cell r="B106">
            <v>15</v>
          </cell>
          <cell r="C106" t="str">
            <v>2200</v>
          </cell>
          <cell r="D106">
            <v>2368</v>
          </cell>
          <cell r="E106" t="str">
            <v>Sozialwissenschaften mit Schwerpunkt Soziologie</v>
          </cell>
          <cell r="F106">
            <v>0</v>
          </cell>
          <cell r="G106">
            <v>0</v>
          </cell>
          <cell r="H106">
            <v>0</v>
          </cell>
          <cell r="I106">
            <v>0</v>
          </cell>
          <cell r="J106">
            <v>0</v>
          </cell>
          <cell r="K106">
            <v>0</v>
          </cell>
          <cell r="L106">
            <v>0</v>
          </cell>
          <cell r="M106">
            <v>0</v>
          </cell>
          <cell r="N106">
            <v>0</v>
          </cell>
          <cell r="O106">
            <v>0</v>
          </cell>
          <cell r="P106">
            <v>0</v>
          </cell>
          <cell r="Q106">
            <v>1</v>
          </cell>
          <cell r="R106">
            <v>0</v>
          </cell>
          <cell r="S106">
            <v>0</v>
          </cell>
          <cell r="T106">
            <v>1</v>
          </cell>
          <cell r="V106">
            <v>2368</v>
          </cell>
        </row>
        <row r="107">
          <cell r="A107">
            <v>0</v>
          </cell>
          <cell r="B107">
            <v>0</v>
          </cell>
          <cell r="C107" t="str">
            <v>0</v>
          </cell>
          <cell r="D107">
            <v>0</v>
          </cell>
          <cell r="E107" t="str">
            <v>Politikwissenschaft</v>
          </cell>
          <cell r="F107">
            <v>0</v>
          </cell>
          <cell r="G107">
            <v>9</v>
          </cell>
          <cell r="H107">
            <v>9</v>
          </cell>
          <cell r="I107">
            <v>1</v>
          </cell>
          <cell r="J107">
            <v>10</v>
          </cell>
          <cell r="K107">
            <v>0</v>
          </cell>
          <cell r="L107">
            <v>0</v>
          </cell>
          <cell r="M107">
            <v>0</v>
          </cell>
          <cell r="N107">
            <v>0</v>
          </cell>
          <cell r="O107">
            <v>10</v>
          </cell>
          <cell r="P107">
            <v>0</v>
          </cell>
          <cell r="Q107">
            <v>7</v>
          </cell>
          <cell r="R107">
            <v>0</v>
          </cell>
          <cell r="S107">
            <v>0</v>
          </cell>
          <cell r="T107">
            <v>17</v>
          </cell>
          <cell r="V107"/>
        </row>
        <row r="108">
          <cell r="A108">
            <v>2361</v>
          </cell>
          <cell r="B108">
            <v>15</v>
          </cell>
          <cell r="C108" t="str">
            <v>2300</v>
          </cell>
          <cell r="D108">
            <v>2361</v>
          </cell>
          <cell r="E108" t="str">
            <v>Politikwissenschaft</v>
          </cell>
          <cell r="F108">
            <v>0</v>
          </cell>
          <cell r="G108">
            <v>5</v>
          </cell>
          <cell r="H108">
            <v>5</v>
          </cell>
          <cell r="I108">
            <v>1</v>
          </cell>
          <cell r="J108">
            <v>6</v>
          </cell>
          <cell r="K108">
            <v>0</v>
          </cell>
          <cell r="L108">
            <v>0</v>
          </cell>
          <cell r="M108">
            <v>0</v>
          </cell>
          <cell r="N108">
            <v>0</v>
          </cell>
          <cell r="O108">
            <v>6</v>
          </cell>
          <cell r="P108">
            <v>0</v>
          </cell>
          <cell r="Q108">
            <v>0</v>
          </cell>
          <cell r="R108">
            <v>0</v>
          </cell>
          <cell r="S108">
            <v>0</v>
          </cell>
          <cell r="T108">
            <v>6</v>
          </cell>
          <cell r="V108">
            <v>2361</v>
          </cell>
        </row>
        <row r="109">
          <cell r="A109">
            <v>2367</v>
          </cell>
          <cell r="B109">
            <v>15</v>
          </cell>
          <cell r="C109" t="str">
            <v>2300</v>
          </cell>
          <cell r="D109">
            <v>2367</v>
          </cell>
          <cell r="E109" t="str">
            <v>Sozialwissenschaften mit Schwerpunkt Politikwissenschaft</v>
          </cell>
          <cell r="F109">
            <v>0</v>
          </cell>
          <cell r="G109">
            <v>0</v>
          </cell>
          <cell r="H109">
            <v>0</v>
          </cell>
          <cell r="I109">
            <v>0</v>
          </cell>
          <cell r="J109">
            <v>0</v>
          </cell>
          <cell r="K109">
            <v>0</v>
          </cell>
          <cell r="L109">
            <v>0</v>
          </cell>
          <cell r="M109">
            <v>0</v>
          </cell>
          <cell r="N109">
            <v>0</v>
          </cell>
          <cell r="O109">
            <v>0</v>
          </cell>
          <cell r="P109">
            <v>0</v>
          </cell>
          <cell r="Q109">
            <v>7</v>
          </cell>
          <cell r="R109">
            <v>0</v>
          </cell>
          <cell r="S109">
            <v>0</v>
          </cell>
          <cell r="T109">
            <v>7</v>
          </cell>
          <cell r="V109">
            <v>2367</v>
          </cell>
        </row>
        <row r="110">
          <cell r="A110">
            <v>2370</v>
          </cell>
          <cell r="B110">
            <v>15</v>
          </cell>
          <cell r="C110" t="str">
            <v>2300</v>
          </cell>
          <cell r="D110">
            <v>2370</v>
          </cell>
          <cell r="E110" t="str">
            <v>Schweizer Politik und vergleichende Politik</v>
          </cell>
          <cell r="F110">
            <v>0</v>
          </cell>
          <cell r="G110">
            <v>4</v>
          </cell>
          <cell r="H110">
            <v>4</v>
          </cell>
          <cell r="I110">
            <v>0</v>
          </cell>
          <cell r="J110">
            <v>4</v>
          </cell>
          <cell r="K110">
            <v>0</v>
          </cell>
          <cell r="L110">
            <v>0</v>
          </cell>
          <cell r="M110">
            <v>0</v>
          </cell>
          <cell r="N110">
            <v>0</v>
          </cell>
          <cell r="O110">
            <v>4</v>
          </cell>
          <cell r="P110">
            <v>0</v>
          </cell>
          <cell r="Q110">
            <v>0</v>
          </cell>
          <cell r="R110">
            <v>0</v>
          </cell>
          <cell r="S110">
            <v>0</v>
          </cell>
          <cell r="T110">
            <v>4</v>
          </cell>
          <cell r="V110">
            <v>2370</v>
          </cell>
        </row>
        <row r="111">
          <cell r="A111">
            <v>0</v>
          </cell>
          <cell r="B111">
            <v>0</v>
          </cell>
          <cell r="C111" t="str">
            <v>0</v>
          </cell>
          <cell r="D111">
            <v>0</v>
          </cell>
          <cell r="E111" t="str">
            <v>Sozialwiss. fächerübergr./übrige</v>
          </cell>
          <cell r="F111">
            <v>0</v>
          </cell>
          <cell r="G111">
            <v>0</v>
          </cell>
          <cell r="H111">
            <v>0</v>
          </cell>
          <cell r="I111">
            <v>0</v>
          </cell>
          <cell r="J111">
            <v>0</v>
          </cell>
          <cell r="K111">
            <v>0</v>
          </cell>
          <cell r="L111">
            <v>1</v>
          </cell>
          <cell r="M111">
            <v>0</v>
          </cell>
          <cell r="N111">
            <v>1</v>
          </cell>
          <cell r="O111">
            <v>0</v>
          </cell>
          <cell r="P111">
            <v>0</v>
          </cell>
          <cell r="Q111">
            <v>0</v>
          </cell>
          <cell r="R111">
            <v>0</v>
          </cell>
          <cell r="S111">
            <v>0</v>
          </cell>
          <cell r="T111">
            <v>1</v>
          </cell>
          <cell r="V111"/>
        </row>
        <row r="112">
          <cell r="A112">
            <v>3015</v>
          </cell>
          <cell r="B112">
            <v>78</v>
          </cell>
          <cell r="C112" t="str">
            <v>2450</v>
          </cell>
          <cell r="D112">
            <v>3015</v>
          </cell>
          <cell r="E112" t="str">
            <v>Evaluation</v>
          </cell>
          <cell r="F112">
            <v>0</v>
          </cell>
          <cell r="G112">
            <v>0</v>
          </cell>
          <cell r="H112">
            <v>0</v>
          </cell>
          <cell r="I112">
            <v>0</v>
          </cell>
          <cell r="J112">
            <v>0</v>
          </cell>
          <cell r="K112">
            <v>0</v>
          </cell>
          <cell r="L112">
            <v>1</v>
          </cell>
          <cell r="M112">
            <v>0</v>
          </cell>
          <cell r="N112">
            <v>1</v>
          </cell>
          <cell r="O112">
            <v>0</v>
          </cell>
          <cell r="P112">
            <v>0</v>
          </cell>
          <cell r="Q112">
            <v>0</v>
          </cell>
          <cell r="R112">
            <v>0</v>
          </cell>
          <cell r="S112">
            <v>0</v>
          </cell>
          <cell r="T112">
            <v>1</v>
          </cell>
          <cell r="V112">
            <v>3015</v>
          </cell>
        </row>
        <row r="113">
          <cell r="A113">
            <v>0</v>
          </cell>
          <cell r="B113">
            <v>0</v>
          </cell>
          <cell r="C113" t="str">
            <v>2</v>
          </cell>
          <cell r="D113">
            <v>0</v>
          </cell>
          <cell r="E113" t="str">
            <v>Wirtschaftswissenschaften</v>
          </cell>
          <cell r="F113">
            <v>97</v>
          </cell>
          <cell r="G113">
            <v>85</v>
          </cell>
          <cell r="H113">
            <v>182</v>
          </cell>
          <cell r="I113">
            <v>10</v>
          </cell>
          <cell r="J113">
            <v>192</v>
          </cell>
          <cell r="K113">
            <v>22</v>
          </cell>
          <cell r="L113">
            <v>2</v>
          </cell>
          <cell r="M113">
            <v>16</v>
          </cell>
          <cell r="N113">
            <v>40</v>
          </cell>
          <cell r="O113">
            <v>214</v>
          </cell>
          <cell r="P113">
            <v>0</v>
          </cell>
          <cell r="Q113">
            <v>0</v>
          </cell>
          <cell r="R113">
            <v>0</v>
          </cell>
          <cell r="S113">
            <v>0</v>
          </cell>
          <cell r="T113">
            <v>232</v>
          </cell>
          <cell r="V113"/>
        </row>
        <row r="114">
          <cell r="A114">
            <v>0</v>
          </cell>
          <cell r="B114">
            <v>0</v>
          </cell>
          <cell r="C114" t="str">
            <v>0</v>
          </cell>
          <cell r="D114">
            <v>0</v>
          </cell>
          <cell r="E114" t="str">
            <v>Volkswirtschaftslehre</v>
          </cell>
          <cell r="F114">
            <v>17</v>
          </cell>
          <cell r="G114">
            <v>15</v>
          </cell>
          <cell r="H114">
            <v>32</v>
          </cell>
          <cell r="I114">
            <v>3</v>
          </cell>
          <cell r="J114">
            <v>35</v>
          </cell>
          <cell r="K114">
            <v>0</v>
          </cell>
          <cell r="L114">
            <v>0</v>
          </cell>
          <cell r="M114">
            <v>0</v>
          </cell>
          <cell r="N114">
            <v>0</v>
          </cell>
          <cell r="O114">
            <v>35</v>
          </cell>
          <cell r="P114">
            <v>0</v>
          </cell>
          <cell r="Q114">
            <v>0</v>
          </cell>
          <cell r="R114">
            <v>0</v>
          </cell>
          <cell r="S114">
            <v>0</v>
          </cell>
          <cell r="T114">
            <v>35</v>
          </cell>
          <cell r="V114"/>
        </row>
        <row r="115">
          <cell r="A115">
            <v>484</v>
          </cell>
          <cell r="B115">
            <v>15</v>
          </cell>
          <cell r="C115" t="str">
            <v>2505</v>
          </cell>
          <cell r="D115">
            <v>484</v>
          </cell>
          <cell r="E115" t="str">
            <v>Applied Economic Analysis</v>
          </cell>
          <cell r="F115">
            <v>0</v>
          </cell>
          <cell r="G115">
            <v>2</v>
          </cell>
          <cell r="H115">
            <v>2</v>
          </cell>
          <cell r="I115">
            <v>0</v>
          </cell>
          <cell r="J115">
            <v>2</v>
          </cell>
          <cell r="K115">
            <v>0</v>
          </cell>
          <cell r="L115">
            <v>0</v>
          </cell>
          <cell r="M115">
            <v>0</v>
          </cell>
          <cell r="N115">
            <v>0</v>
          </cell>
          <cell r="O115">
            <v>2</v>
          </cell>
          <cell r="P115">
            <v>0</v>
          </cell>
          <cell r="Q115">
            <v>0</v>
          </cell>
          <cell r="R115">
            <v>0</v>
          </cell>
          <cell r="S115">
            <v>0</v>
          </cell>
          <cell r="T115">
            <v>2</v>
          </cell>
          <cell r="V115">
            <v>484</v>
          </cell>
        </row>
        <row r="116">
          <cell r="A116">
            <v>2350</v>
          </cell>
          <cell r="B116">
            <v>15</v>
          </cell>
          <cell r="C116" t="str">
            <v>2505</v>
          </cell>
          <cell r="D116">
            <v>2350</v>
          </cell>
          <cell r="E116" t="str">
            <v>Volkswirtschaftslehre</v>
          </cell>
          <cell r="F116">
            <v>17</v>
          </cell>
          <cell r="G116">
            <v>10</v>
          </cell>
          <cell r="H116">
            <v>27</v>
          </cell>
          <cell r="I116">
            <v>3</v>
          </cell>
          <cell r="J116">
            <v>30</v>
          </cell>
          <cell r="K116">
            <v>0</v>
          </cell>
          <cell r="L116">
            <v>0</v>
          </cell>
          <cell r="M116">
            <v>0</v>
          </cell>
          <cell r="N116">
            <v>0</v>
          </cell>
          <cell r="O116">
            <v>30</v>
          </cell>
          <cell r="P116">
            <v>0</v>
          </cell>
          <cell r="Q116">
            <v>0</v>
          </cell>
          <cell r="R116">
            <v>0</v>
          </cell>
          <cell r="S116">
            <v>0</v>
          </cell>
          <cell r="T116">
            <v>30</v>
          </cell>
          <cell r="V116">
            <v>2350</v>
          </cell>
        </row>
        <row r="117">
          <cell r="A117">
            <v>2373</v>
          </cell>
          <cell r="B117">
            <v>15</v>
          </cell>
          <cell r="C117" t="str">
            <v>2505</v>
          </cell>
          <cell r="D117">
            <v>2373</v>
          </cell>
          <cell r="E117" t="str">
            <v>International and Monetary Economics</v>
          </cell>
          <cell r="F117">
            <v>0</v>
          </cell>
          <cell r="G117">
            <v>3</v>
          </cell>
          <cell r="H117">
            <v>3</v>
          </cell>
          <cell r="I117">
            <v>0</v>
          </cell>
          <cell r="J117">
            <v>3</v>
          </cell>
          <cell r="K117">
            <v>0</v>
          </cell>
          <cell r="L117">
            <v>0</v>
          </cell>
          <cell r="M117">
            <v>0</v>
          </cell>
          <cell r="N117">
            <v>0</v>
          </cell>
          <cell r="O117">
            <v>3</v>
          </cell>
          <cell r="P117">
            <v>0</v>
          </cell>
          <cell r="Q117">
            <v>0</v>
          </cell>
          <cell r="R117">
            <v>0</v>
          </cell>
          <cell r="S117">
            <v>0</v>
          </cell>
          <cell r="T117">
            <v>3</v>
          </cell>
          <cell r="V117">
            <v>2373</v>
          </cell>
        </row>
        <row r="118">
          <cell r="A118">
            <v>0</v>
          </cell>
          <cell r="B118">
            <v>0</v>
          </cell>
          <cell r="C118" t="str">
            <v>0</v>
          </cell>
          <cell r="D118">
            <v>0</v>
          </cell>
          <cell r="E118" t="str">
            <v>Betriebswirtschaftslehre</v>
          </cell>
          <cell r="F118">
            <v>80</v>
          </cell>
          <cell r="G118">
            <v>54</v>
          </cell>
          <cell r="H118">
            <v>134</v>
          </cell>
          <cell r="I118">
            <v>5</v>
          </cell>
          <cell r="J118">
            <v>139</v>
          </cell>
          <cell r="K118">
            <v>10</v>
          </cell>
          <cell r="L118">
            <v>2</v>
          </cell>
          <cell r="M118">
            <v>8</v>
          </cell>
          <cell r="N118">
            <v>20</v>
          </cell>
          <cell r="O118">
            <v>149</v>
          </cell>
          <cell r="P118">
            <v>0</v>
          </cell>
          <cell r="Q118">
            <v>0</v>
          </cell>
          <cell r="R118">
            <v>0</v>
          </cell>
          <cell r="S118">
            <v>0</v>
          </cell>
          <cell r="T118">
            <v>159</v>
          </cell>
          <cell r="V118"/>
        </row>
        <row r="119">
          <cell r="A119">
            <v>488</v>
          </cell>
          <cell r="B119">
            <v>15</v>
          </cell>
          <cell r="C119" t="str">
            <v>2520</v>
          </cell>
          <cell r="D119">
            <v>488</v>
          </cell>
          <cell r="E119" t="str">
            <v>Finance</v>
          </cell>
          <cell r="F119">
            <v>0</v>
          </cell>
          <cell r="G119">
            <v>13</v>
          </cell>
          <cell r="H119">
            <v>13</v>
          </cell>
          <cell r="I119">
            <v>0</v>
          </cell>
          <cell r="J119">
            <v>13</v>
          </cell>
          <cell r="K119">
            <v>4</v>
          </cell>
          <cell r="L119">
            <v>0</v>
          </cell>
          <cell r="M119">
            <v>0</v>
          </cell>
          <cell r="N119">
            <v>4</v>
          </cell>
          <cell r="O119">
            <v>17</v>
          </cell>
          <cell r="P119">
            <v>0</v>
          </cell>
          <cell r="Q119">
            <v>0</v>
          </cell>
          <cell r="R119">
            <v>0</v>
          </cell>
          <cell r="S119">
            <v>0</v>
          </cell>
          <cell r="T119">
            <v>17</v>
          </cell>
          <cell r="V119">
            <v>488</v>
          </cell>
        </row>
        <row r="120">
          <cell r="A120">
            <v>766</v>
          </cell>
          <cell r="B120">
            <v>15</v>
          </cell>
          <cell r="C120" t="str">
            <v>2520</v>
          </cell>
          <cell r="D120">
            <v>766</v>
          </cell>
          <cell r="E120" t="str">
            <v>Betriebswirtschaftslehre für Studierende mit FH-Abschluss</v>
          </cell>
          <cell r="F120">
            <v>2</v>
          </cell>
          <cell r="G120">
            <v>0</v>
          </cell>
          <cell r="H120">
            <v>2</v>
          </cell>
          <cell r="I120">
            <v>0</v>
          </cell>
          <cell r="J120">
            <v>2</v>
          </cell>
          <cell r="K120">
            <v>0</v>
          </cell>
          <cell r="L120">
            <v>0</v>
          </cell>
          <cell r="M120">
            <v>0</v>
          </cell>
          <cell r="N120">
            <v>0</v>
          </cell>
          <cell r="O120">
            <v>2</v>
          </cell>
          <cell r="P120">
            <v>0</v>
          </cell>
          <cell r="Q120">
            <v>0</v>
          </cell>
          <cell r="R120">
            <v>0</v>
          </cell>
          <cell r="S120">
            <v>0</v>
          </cell>
          <cell r="T120">
            <v>2</v>
          </cell>
          <cell r="V120">
            <v>766</v>
          </cell>
        </row>
        <row r="121">
          <cell r="A121">
            <v>769</v>
          </cell>
          <cell r="B121">
            <v>15</v>
          </cell>
          <cell r="C121" t="str">
            <v>2520</v>
          </cell>
          <cell r="D121">
            <v>769</v>
          </cell>
          <cell r="E121" t="str">
            <v>Marketingmanagement und Verkauf</v>
          </cell>
          <cell r="F121">
            <v>0</v>
          </cell>
          <cell r="G121">
            <v>24</v>
          </cell>
          <cell r="H121">
            <v>24</v>
          </cell>
          <cell r="I121">
            <v>0</v>
          </cell>
          <cell r="J121">
            <v>24</v>
          </cell>
          <cell r="K121">
            <v>0</v>
          </cell>
          <cell r="L121">
            <v>0</v>
          </cell>
          <cell r="M121">
            <v>0</v>
          </cell>
          <cell r="N121">
            <v>0</v>
          </cell>
          <cell r="O121">
            <v>24</v>
          </cell>
          <cell r="P121">
            <v>0</v>
          </cell>
          <cell r="Q121">
            <v>0</v>
          </cell>
          <cell r="R121">
            <v>0</v>
          </cell>
          <cell r="S121">
            <v>0</v>
          </cell>
          <cell r="T121">
            <v>24</v>
          </cell>
          <cell r="V121">
            <v>769</v>
          </cell>
        </row>
        <row r="122">
          <cell r="A122">
            <v>2351</v>
          </cell>
          <cell r="B122">
            <v>15</v>
          </cell>
          <cell r="C122" t="str">
            <v>2520</v>
          </cell>
          <cell r="D122">
            <v>2351</v>
          </cell>
          <cell r="E122" t="str">
            <v>Betriebswirtschaftslehre</v>
          </cell>
          <cell r="F122">
            <v>78</v>
          </cell>
          <cell r="G122">
            <v>2</v>
          </cell>
          <cell r="H122">
            <v>80</v>
          </cell>
          <cell r="I122">
            <v>5</v>
          </cell>
          <cell r="J122">
            <v>85</v>
          </cell>
          <cell r="K122">
            <v>0</v>
          </cell>
          <cell r="L122">
            <v>2</v>
          </cell>
          <cell r="M122">
            <v>3</v>
          </cell>
          <cell r="N122">
            <v>5</v>
          </cell>
          <cell r="O122">
            <v>85</v>
          </cell>
          <cell r="P122">
            <v>0</v>
          </cell>
          <cell r="Q122">
            <v>0</v>
          </cell>
          <cell r="R122">
            <v>0</v>
          </cell>
          <cell r="S122">
            <v>0</v>
          </cell>
          <cell r="T122">
            <v>90</v>
          </cell>
          <cell r="V122">
            <v>2351</v>
          </cell>
        </row>
        <row r="123">
          <cell r="A123">
            <v>2365</v>
          </cell>
          <cell r="B123">
            <v>15</v>
          </cell>
          <cell r="C123" t="str">
            <v>2520</v>
          </cell>
          <cell r="D123">
            <v>2365</v>
          </cell>
          <cell r="E123" t="str">
            <v>Wirtschaftsinformatik</v>
          </cell>
          <cell r="F123">
            <v>0</v>
          </cell>
          <cell r="G123">
            <v>2</v>
          </cell>
          <cell r="H123">
            <v>2</v>
          </cell>
          <cell r="I123">
            <v>0</v>
          </cell>
          <cell r="J123">
            <v>2</v>
          </cell>
          <cell r="K123">
            <v>0</v>
          </cell>
          <cell r="L123">
            <v>0</v>
          </cell>
          <cell r="M123">
            <v>0</v>
          </cell>
          <cell r="N123">
            <v>0</v>
          </cell>
          <cell r="O123">
            <v>2</v>
          </cell>
          <cell r="P123">
            <v>0</v>
          </cell>
          <cell r="Q123">
            <v>0</v>
          </cell>
          <cell r="R123">
            <v>0</v>
          </cell>
          <cell r="S123">
            <v>0</v>
          </cell>
          <cell r="T123">
            <v>2</v>
          </cell>
          <cell r="V123">
            <v>2365</v>
          </cell>
        </row>
        <row r="124">
          <cell r="A124">
            <v>3032</v>
          </cell>
          <cell r="B124">
            <v>15</v>
          </cell>
          <cell r="C124" t="str">
            <v>2520</v>
          </cell>
          <cell r="D124">
            <v>3032</v>
          </cell>
          <cell r="E124" t="str">
            <v>General Management</v>
          </cell>
          <cell r="F124">
            <v>0</v>
          </cell>
          <cell r="G124">
            <v>13</v>
          </cell>
          <cell r="H124">
            <v>13</v>
          </cell>
          <cell r="I124">
            <v>0</v>
          </cell>
          <cell r="J124">
            <v>13</v>
          </cell>
          <cell r="K124">
            <v>6</v>
          </cell>
          <cell r="L124">
            <v>0</v>
          </cell>
          <cell r="M124">
            <v>5</v>
          </cell>
          <cell r="N124">
            <v>11</v>
          </cell>
          <cell r="O124">
            <v>19</v>
          </cell>
          <cell r="P124">
            <v>0</v>
          </cell>
          <cell r="Q124">
            <v>0</v>
          </cell>
          <cell r="R124">
            <v>0</v>
          </cell>
          <cell r="S124">
            <v>0</v>
          </cell>
          <cell r="T124">
            <v>24</v>
          </cell>
          <cell r="V124">
            <v>3032</v>
          </cell>
        </row>
        <row r="125">
          <cell r="A125">
            <v>0</v>
          </cell>
          <cell r="B125">
            <v>0</v>
          </cell>
          <cell r="C125" t="str">
            <v>0</v>
          </cell>
          <cell r="D125">
            <v>0</v>
          </cell>
          <cell r="E125" t="str">
            <v>Wirtschaftsw.  fächerüb./übrige</v>
          </cell>
          <cell r="F125">
            <v>0</v>
          </cell>
          <cell r="G125">
            <v>16</v>
          </cell>
          <cell r="H125">
            <v>16</v>
          </cell>
          <cell r="I125">
            <v>2</v>
          </cell>
          <cell r="J125">
            <v>18</v>
          </cell>
          <cell r="K125">
            <v>12</v>
          </cell>
          <cell r="L125">
            <v>0</v>
          </cell>
          <cell r="M125">
            <v>8</v>
          </cell>
          <cell r="N125">
            <v>20</v>
          </cell>
          <cell r="O125">
            <v>30</v>
          </cell>
          <cell r="P125">
            <v>0</v>
          </cell>
          <cell r="Q125">
            <v>0</v>
          </cell>
          <cell r="R125">
            <v>0</v>
          </cell>
          <cell r="S125">
            <v>0</v>
          </cell>
          <cell r="T125">
            <v>38</v>
          </cell>
          <cell r="V125"/>
        </row>
        <row r="126">
          <cell r="A126">
            <v>370</v>
          </cell>
          <cell r="B126">
            <v>11</v>
          </cell>
          <cell r="C126" t="str">
            <v>2540</v>
          </cell>
          <cell r="D126">
            <v>370</v>
          </cell>
          <cell r="E126" t="str">
            <v>Public Management und Politik PMP</v>
          </cell>
          <cell r="F126">
            <v>0</v>
          </cell>
          <cell r="G126">
            <v>11</v>
          </cell>
          <cell r="H126">
            <v>11</v>
          </cell>
          <cell r="I126">
            <v>0</v>
          </cell>
          <cell r="J126">
            <v>11</v>
          </cell>
          <cell r="K126">
            <v>0</v>
          </cell>
          <cell r="L126">
            <v>0</v>
          </cell>
          <cell r="M126">
            <v>0</v>
          </cell>
          <cell r="N126">
            <v>0</v>
          </cell>
          <cell r="O126">
            <v>11</v>
          </cell>
          <cell r="P126">
            <v>0</v>
          </cell>
          <cell r="Q126">
            <v>0</v>
          </cell>
          <cell r="R126">
            <v>0</v>
          </cell>
          <cell r="S126">
            <v>0</v>
          </cell>
          <cell r="T126">
            <v>11</v>
          </cell>
          <cell r="V126">
            <v>370</v>
          </cell>
        </row>
        <row r="127">
          <cell r="A127">
            <v>2355</v>
          </cell>
          <cell r="B127">
            <v>15</v>
          </cell>
          <cell r="C127" t="str">
            <v>2540</v>
          </cell>
          <cell r="D127">
            <v>2355</v>
          </cell>
          <cell r="E127" t="str">
            <v>Wirtschaftswissenschaften</v>
          </cell>
          <cell r="F127">
            <v>0</v>
          </cell>
          <cell r="G127">
            <v>0</v>
          </cell>
          <cell r="H127">
            <v>0</v>
          </cell>
          <cell r="I127">
            <v>2</v>
          </cell>
          <cell r="J127">
            <v>2</v>
          </cell>
          <cell r="K127">
            <v>0</v>
          </cell>
          <cell r="L127">
            <v>0</v>
          </cell>
          <cell r="M127">
            <v>0</v>
          </cell>
          <cell r="N127">
            <v>0</v>
          </cell>
          <cell r="O127">
            <v>2</v>
          </cell>
          <cell r="P127">
            <v>0</v>
          </cell>
          <cell r="Q127">
            <v>0</v>
          </cell>
          <cell r="R127">
            <v>0</v>
          </cell>
          <cell r="S127">
            <v>0</v>
          </cell>
          <cell r="T127">
            <v>2</v>
          </cell>
          <cell r="V127">
            <v>2355</v>
          </cell>
        </row>
        <row r="128">
          <cell r="A128">
            <v>2366</v>
          </cell>
          <cell r="B128">
            <v>15</v>
          </cell>
          <cell r="C128" t="str">
            <v>2540</v>
          </cell>
          <cell r="D128">
            <v>2366</v>
          </cell>
          <cell r="E128" t="str">
            <v>Business and Economics</v>
          </cell>
          <cell r="F128">
            <v>0</v>
          </cell>
          <cell r="G128">
            <v>3</v>
          </cell>
          <cell r="H128">
            <v>3</v>
          </cell>
          <cell r="I128">
            <v>0</v>
          </cell>
          <cell r="J128">
            <v>3</v>
          </cell>
          <cell r="K128">
            <v>0</v>
          </cell>
          <cell r="L128">
            <v>0</v>
          </cell>
          <cell r="M128">
            <v>0</v>
          </cell>
          <cell r="N128">
            <v>0</v>
          </cell>
          <cell r="O128">
            <v>3</v>
          </cell>
          <cell r="P128">
            <v>0</v>
          </cell>
          <cell r="Q128">
            <v>0</v>
          </cell>
          <cell r="R128">
            <v>0</v>
          </cell>
          <cell r="S128">
            <v>0</v>
          </cell>
          <cell r="T128">
            <v>3</v>
          </cell>
          <cell r="V128">
            <v>2366</v>
          </cell>
        </row>
        <row r="129">
          <cell r="A129">
            <v>2371</v>
          </cell>
          <cell r="B129">
            <v>15</v>
          </cell>
          <cell r="C129" t="str">
            <v>2540</v>
          </cell>
          <cell r="D129">
            <v>2371</v>
          </cell>
          <cell r="E129" t="str">
            <v>Business and Law</v>
          </cell>
          <cell r="F129">
            <v>0</v>
          </cell>
          <cell r="G129">
            <v>2</v>
          </cell>
          <cell r="H129">
            <v>2</v>
          </cell>
          <cell r="I129">
            <v>0</v>
          </cell>
          <cell r="J129">
            <v>2</v>
          </cell>
          <cell r="K129">
            <v>0</v>
          </cell>
          <cell r="L129">
            <v>0</v>
          </cell>
          <cell r="M129">
            <v>0</v>
          </cell>
          <cell r="N129">
            <v>0</v>
          </cell>
          <cell r="O129">
            <v>2</v>
          </cell>
          <cell r="P129">
            <v>0</v>
          </cell>
          <cell r="Q129">
            <v>0</v>
          </cell>
          <cell r="R129">
            <v>0</v>
          </cell>
          <cell r="S129">
            <v>0</v>
          </cell>
          <cell r="T129">
            <v>2</v>
          </cell>
          <cell r="V129">
            <v>2371</v>
          </cell>
        </row>
        <row r="130">
          <cell r="A130">
            <v>3002</v>
          </cell>
          <cell r="B130">
            <v>11</v>
          </cell>
          <cell r="C130" t="str">
            <v>2540</v>
          </cell>
          <cell r="D130">
            <v>3002</v>
          </cell>
          <cell r="E130" t="str">
            <v>Public Administration</v>
          </cell>
          <cell r="F130">
            <v>0</v>
          </cell>
          <cell r="G130">
            <v>0</v>
          </cell>
          <cell r="H130">
            <v>0</v>
          </cell>
          <cell r="I130">
            <v>0</v>
          </cell>
          <cell r="J130">
            <v>0</v>
          </cell>
          <cell r="K130">
            <v>12</v>
          </cell>
          <cell r="L130">
            <v>0</v>
          </cell>
          <cell r="M130">
            <v>8</v>
          </cell>
          <cell r="N130">
            <v>20</v>
          </cell>
          <cell r="O130">
            <v>12</v>
          </cell>
          <cell r="P130">
            <v>0</v>
          </cell>
          <cell r="Q130">
            <v>0</v>
          </cell>
          <cell r="R130">
            <v>0</v>
          </cell>
          <cell r="S130">
            <v>0</v>
          </cell>
          <cell r="T130">
            <v>20</v>
          </cell>
          <cell r="V130">
            <v>3002</v>
          </cell>
        </row>
        <row r="131">
          <cell r="A131">
            <v>0</v>
          </cell>
          <cell r="B131">
            <v>0</v>
          </cell>
          <cell r="C131" t="str">
            <v>3</v>
          </cell>
          <cell r="D131">
            <v>0</v>
          </cell>
          <cell r="E131" t="str">
            <v>Recht</v>
          </cell>
          <cell r="F131">
            <v>115</v>
          </cell>
          <cell r="G131">
            <v>146</v>
          </cell>
          <cell r="H131">
            <v>261</v>
          </cell>
          <cell r="I131">
            <v>6</v>
          </cell>
          <cell r="J131">
            <v>267</v>
          </cell>
          <cell r="K131">
            <v>23</v>
          </cell>
          <cell r="L131">
            <v>7</v>
          </cell>
          <cell r="M131">
            <v>0</v>
          </cell>
          <cell r="N131">
            <v>30</v>
          </cell>
          <cell r="O131">
            <v>290</v>
          </cell>
          <cell r="P131">
            <v>0</v>
          </cell>
          <cell r="Q131">
            <v>1</v>
          </cell>
          <cell r="R131">
            <v>0</v>
          </cell>
          <cell r="S131">
            <v>0</v>
          </cell>
          <cell r="T131">
            <v>298</v>
          </cell>
          <cell r="V131"/>
        </row>
        <row r="132">
          <cell r="A132">
            <v>0</v>
          </cell>
          <cell r="B132">
            <v>0</v>
          </cell>
          <cell r="C132" t="str">
            <v>0</v>
          </cell>
          <cell r="D132">
            <v>0</v>
          </cell>
          <cell r="E132" t="str">
            <v>Recht</v>
          </cell>
          <cell r="F132">
            <v>115</v>
          </cell>
          <cell r="G132">
            <v>146</v>
          </cell>
          <cell r="H132">
            <v>261</v>
          </cell>
          <cell r="I132">
            <v>6</v>
          </cell>
          <cell r="J132">
            <v>267</v>
          </cell>
          <cell r="K132">
            <v>23</v>
          </cell>
          <cell r="L132">
            <v>7</v>
          </cell>
          <cell r="M132">
            <v>0</v>
          </cell>
          <cell r="N132">
            <v>30</v>
          </cell>
          <cell r="O132">
            <v>290</v>
          </cell>
          <cell r="P132">
            <v>0</v>
          </cell>
          <cell r="Q132">
            <v>1</v>
          </cell>
          <cell r="R132">
            <v>0</v>
          </cell>
          <cell r="S132">
            <v>0</v>
          </cell>
          <cell r="T132">
            <v>298</v>
          </cell>
          <cell r="V132"/>
        </row>
        <row r="133">
          <cell r="A133">
            <v>2300</v>
          </cell>
          <cell r="B133">
            <v>11</v>
          </cell>
          <cell r="C133" t="str">
            <v>2600</v>
          </cell>
          <cell r="D133">
            <v>2300</v>
          </cell>
          <cell r="E133" t="str">
            <v>Rechtswissenschaften</v>
          </cell>
          <cell r="F133">
            <v>115</v>
          </cell>
          <cell r="G133">
            <v>120</v>
          </cell>
          <cell r="H133">
            <v>235</v>
          </cell>
          <cell r="I133">
            <v>6</v>
          </cell>
          <cell r="J133">
            <v>241</v>
          </cell>
          <cell r="K133">
            <v>0</v>
          </cell>
          <cell r="L133">
            <v>0</v>
          </cell>
          <cell r="M133">
            <v>0</v>
          </cell>
          <cell r="N133">
            <v>0</v>
          </cell>
          <cell r="O133">
            <v>241</v>
          </cell>
          <cell r="P133">
            <v>0</v>
          </cell>
          <cell r="Q133">
            <v>0</v>
          </cell>
          <cell r="R133">
            <v>0</v>
          </cell>
          <cell r="S133">
            <v>0</v>
          </cell>
          <cell r="T133">
            <v>241</v>
          </cell>
          <cell r="V133">
            <v>2300</v>
          </cell>
        </row>
        <row r="134">
          <cell r="A134">
            <v>2313</v>
          </cell>
          <cell r="B134">
            <v>11</v>
          </cell>
          <cell r="C134" t="str">
            <v>2600</v>
          </cell>
          <cell r="D134">
            <v>2313</v>
          </cell>
          <cell r="E134" t="str">
            <v>Strafrecht und Kriminologie</v>
          </cell>
          <cell r="F134">
            <v>0</v>
          </cell>
          <cell r="G134">
            <v>9</v>
          </cell>
          <cell r="H134">
            <v>9</v>
          </cell>
          <cell r="I134">
            <v>0</v>
          </cell>
          <cell r="J134">
            <v>9</v>
          </cell>
          <cell r="K134">
            <v>5</v>
          </cell>
          <cell r="L134">
            <v>0</v>
          </cell>
          <cell r="M134">
            <v>0</v>
          </cell>
          <cell r="N134">
            <v>5</v>
          </cell>
          <cell r="O134">
            <v>14</v>
          </cell>
          <cell r="P134">
            <v>0</v>
          </cell>
          <cell r="Q134">
            <v>1</v>
          </cell>
          <cell r="R134">
            <v>0</v>
          </cell>
          <cell r="S134">
            <v>0</v>
          </cell>
          <cell r="T134">
            <v>15</v>
          </cell>
          <cell r="V134">
            <v>2313</v>
          </cell>
        </row>
        <row r="135">
          <cell r="A135">
            <v>2315</v>
          </cell>
          <cell r="B135">
            <v>11</v>
          </cell>
          <cell r="C135" t="str">
            <v>2600</v>
          </cell>
          <cell r="D135">
            <v>2315</v>
          </cell>
          <cell r="E135" t="str">
            <v>Wirtschaftsrecht</v>
          </cell>
          <cell r="F135">
            <v>0</v>
          </cell>
          <cell r="G135">
            <v>2</v>
          </cell>
          <cell r="H135">
            <v>2</v>
          </cell>
          <cell r="I135">
            <v>0</v>
          </cell>
          <cell r="J135">
            <v>2</v>
          </cell>
          <cell r="K135">
            <v>0</v>
          </cell>
          <cell r="L135">
            <v>0</v>
          </cell>
          <cell r="M135">
            <v>0</v>
          </cell>
          <cell r="N135">
            <v>0</v>
          </cell>
          <cell r="O135">
            <v>2</v>
          </cell>
          <cell r="P135">
            <v>0</v>
          </cell>
          <cell r="Q135">
            <v>0</v>
          </cell>
          <cell r="R135">
            <v>0</v>
          </cell>
          <cell r="S135">
            <v>0</v>
          </cell>
          <cell r="T135">
            <v>2</v>
          </cell>
          <cell r="V135">
            <v>2315</v>
          </cell>
        </row>
        <row r="136">
          <cell r="A136">
            <v>2317</v>
          </cell>
          <cell r="B136">
            <v>11</v>
          </cell>
          <cell r="C136" t="str">
            <v>2600</v>
          </cell>
          <cell r="D136">
            <v>2317</v>
          </cell>
          <cell r="E136" t="str">
            <v>Privatrecht</v>
          </cell>
          <cell r="F136">
            <v>0</v>
          </cell>
          <cell r="G136">
            <v>4</v>
          </cell>
          <cell r="H136">
            <v>4</v>
          </cell>
          <cell r="I136">
            <v>0</v>
          </cell>
          <cell r="J136">
            <v>4</v>
          </cell>
          <cell r="K136">
            <v>0</v>
          </cell>
          <cell r="L136">
            <v>0</v>
          </cell>
          <cell r="M136">
            <v>0</v>
          </cell>
          <cell r="N136">
            <v>0</v>
          </cell>
          <cell r="O136">
            <v>4</v>
          </cell>
          <cell r="P136">
            <v>0</v>
          </cell>
          <cell r="Q136">
            <v>0</v>
          </cell>
          <cell r="R136">
            <v>0</v>
          </cell>
          <cell r="S136">
            <v>0</v>
          </cell>
          <cell r="T136">
            <v>4</v>
          </cell>
          <cell r="V136">
            <v>2317</v>
          </cell>
        </row>
        <row r="137">
          <cell r="A137">
            <v>2318</v>
          </cell>
          <cell r="B137">
            <v>11</v>
          </cell>
          <cell r="C137" t="str">
            <v>2600</v>
          </cell>
          <cell r="D137">
            <v>2318</v>
          </cell>
          <cell r="E137" t="str">
            <v>Öffentliches Recht</v>
          </cell>
          <cell r="F137">
            <v>0</v>
          </cell>
          <cell r="G137">
            <v>3</v>
          </cell>
          <cell r="H137">
            <v>3</v>
          </cell>
          <cell r="I137">
            <v>0</v>
          </cell>
          <cell r="J137">
            <v>3</v>
          </cell>
          <cell r="K137">
            <v>0</v>
          </cell>
          <cell r="L137">
            <v>0</v>
          </cell>
          <cell r="M137">
            <v>0</v>
          </cell>
          <cell r="N137">
            <v>0</v>
          </cell>
          <cell r="O137">
            <v>3</v>
          </cell>
          <cell r="P137">
            <v>0</v>
          </cell>
          <cell r="Q137">
            <v>0</v>
          </cell>
          <cell r="R137">
            <v>0</v>
          </cell>
          <cell r="S137">
            <v>0</v>
          </cell>
          <cell r="T137">
            <v>3</v>
          </cell>
          <cell r="V137">
            <v>2318</v>
          </cell>
        </row>
        <row r="138">
          <cell r="A138">
            <v>2322</v>
          </cell>
          <cell r="B138">
            <v>11</v>
          </cell>
          <cell r="C138" t="str">
            <v>2600</v>
          </cell>
          <cell r="D138">
            <v>2322</v>
          </cell>
          <cell r="E138" t="str">
            <v>Internationales und europäisches Recht</v>
          </cell>
          <cell r="F138">
            <v>0</v>
          </cell>
          <cell r="G138">
            <v>8</v>
          </cell>
          <cell r="H138">
            <v>8</v>
          </cell>
          <cell r="I138">
            <v>0</v>
          </cell>
          <cell r="J138">
            <v>8</v>
          </cell>
          <cell r="K138">
            <v>0</v>
          </cell>
          <cell r="L138">
            <v>0</v>
          </cell>
          <cell r="M138">
            <v>0</v>
          </cell>
          <cell r="N138">
            <v>0</v>
          </cell>
          <cell r="O138">
            <v>8</v>
          </cell>
          <cell r="P138">
            <v>0</v>
          </cell>
          <cell r="Q138">
            <v>0</v>
          </cell>
          <cell r="R138">
            <v>0</v>
          </cell>
          <cell r="S138">
            <v>0</v>
          </cell>
          <cell r="T138">
            <v>8</v>
          </cell>
          <cell r="V138">
            <v>2322</v>
          </cell>
        </row>
        <row r="139">
          <cell r="A139">
            <v>3003</v>
          </cell>
          <cell r="B139">
            <v>11</v>
          </cell>
          <cell r="C139" t="str">
            <v>2600</v>
          </cell>
          <cell r="D139">
            <v>3003</v>
          </cell>
          <cell r="E139" t="str">
            <v>Nachdiplomstudium RW-Fakultät</v>
          </cell>
          <cell r="F139">
            <v>0</v>
          </cell>
          <cell r="G139">
            <v>0</v>
          </cell>
          <cell r="H139">
            <v>0</v>
          </cell>
          <cell r="I139">
            <v>0</v>
          </cell>
          <cell r="J139">
            <v>0</v>
          </cell>
          <cell r="K139">
            <v>5</v>
          </cell>
          <cell r="L139">
            <v>6</v>
          </cell>
          <cell r="M139">
            <v>0</v>
          </cell>
          <cell r="N139">
            <v>11</v>
          </cell>
          <cell r="O139">
            <v>5</v>
          </cell>
          <cell r="P139">
            <v>0</v>
          </cell>
          <cell r="Q139">
            <v>0</v>
          </cell>
          <cell r="R139">
            <v>0</v>
          </cell>
          <cell r="S139">
            <v>0</v>
          </cell>
          <cell r="T139">
            <v>11</v>
          </cell>
          <cell r="V139">
            <v>3003</v>
          </cell>
        </row>
        <row r="140">
          <cell r="A140">
            <v>3004</v>
          </cell>
          <cell r="B140">
            <v>11</v>
          </cell>
          <cell r="C140" t="str">
            <v>2600</v>
          </cell>
          <cell r="D140">
            <v>3004</v>
          </cell>
          <cell r="E140" t="str">
            <v>Criminology and International Criminal Law</v>
          </cell>
          <cell r="F140">
            <v>0</v>
          </cell>
          <cell r="G140">
            <v>0</v>
          </cell>
          <cell r="H140">
            <v>0</v>
          </cell>
          <cell r="I140">
            <v>0</v>
          </cell>
          <cell r="J140">
            <v>0</v>
          </cell>
          <cell r="K140">
            <v>1</v>
          </cell>
          <cell r="L140">
            <v>0</v>
          </cell>
          <cell r="M140">
            <v>0</v>
          </cell>
          <cell r="N140">
            <v>1</v>
          </cell>
          <cell r="O140">
            <v>1</v>
          </cell>
          <cell r="P140">
            <v>0</v>
          </cell>
          <cell r="Q140">
            <v>0</v>
          </cell>
          <cell r="R140">
            <v>0</v>
          </cell>
          <cell r="S140">
            <v>0</v>
          </cell>
          <cell r="T140">
            <v>1</v>
          </cell>
          <cell r="V140">
            <v>3004</v>
          </cell>
        </row>
        <row r="141">
          <cell r="A141">
            <v>3008</v>
          </cell>
          <cell r="B141">
            <v>11</v>
          </cell>
          <cell r="C141" t="str">
            <v>2600</v>
          </cell>
          <cell r="D141">
            <v>3008</v>
          </cell>
          <cell r="E141" t="str">
            <v>International Law and Economics WTI</v>
          </cell>
          <cell r="F141">
            <v>0</v>
          </cell>
          <cell r="G141">
            <v>0</v>
          </cell>
          <cell r="H141">
            <v>0</v>
          </cell>
          <cell r="I141">
            <v>0</v>
          </cell>
          <cell r="J141">
            <v>0</v>
          </cell>
          <cell r="K141">
            <v>12</v>
          </cell>
          <cell r="L141">
            <v>0</v>
          </cell>
          <cell r="M141">
            <v>0</v>
          </cell>
          <cell r="N141">
            <v>12</v>
          </cell>
          <cell r="O141">
            <v>12</v>
          </cell>
          <cell r="P141">
            <v>0</v>
          </cell>
          <cell r="Q141">
            <v>0</v>
          </cell>
          <cell r="R141">
            <v>0</v>
          </cell>
          <cell r="S141">
            <v>0</v>
          </cell>
          <cell r="T141">
            <v>12</v>
          </cell>
          <cell r="V141">
            <v>3008</v>
          </cell>
        </row>
        <row r="142">
          <cell r="A142">
            <v>3020</v>
          </cell>
          <cell r="B142">
            <v>11</v>
          </cell>
          <cell r="C142" t="str">
            <v>2600</v>
          </cell>
          <cell r="D142">
            <v>3020</v>
          </cell>
          <cell r="E142" t="str">
            <v>Kriminologie</v>
          </cell>
          <cell r="F142">
            <v>0</v>
          </cell>
          <cell r="G142">
            <v>0</v>
          </cell>
          <cell r="H142">
            <v>0</v>
          </cell>
          <cell r="I142">
            <v>0</v>
          </cell>
          <cell r="J142">
            <v>0</v>
          </cell>
          <cell r="K142">
            <v>0</v>
          </cell>
          <cell r="L142">
            <v>1</v>
          </cell>
          <cell r="M142">
            <v>0</v>
          </cell>
          <cell r="N142">
            <v>1</v>
          </cell>
          <cell r="O142">
            <v>0</v>
          </cell>
          <cell r="P142">
            <v>0</v>
          </cell>
          <cell r="Q142">
            <v>0</v>
          </cell>
          <cell r="R142">
            <v>0</v>
          </cell>
          <cell r="S142">
            <v>0</v>
          </cell>
          <cell r="T142">
            <v>1</v>
          </cell>
          <cell r="V142">
            <v>3020</v>
          </cell>
        </row>
        <row r="143">
          <cell r="A143">
            <v>0</v>
          </cell>
          <cell r="B143">
            <v>0</v>
          </cell>
          <cell r="C143" t="str">
            <v>4</v>
          </cell>
          <cell r="D143">
            <v>0</v>
          </cell>
          <cell r="E143" t="str">
            <v>Exakte &amp; Naturwissenschaften</v>
          </cell>
          <cell r="F143">
            <v>101</v>
          </cell>
          <cell r="G143">
            <v>84</v>
          </cell>
          <cell r="H143">
            <v>185</v>
          </cell>
          <cell r="I143">
            <v>31</v>
          </cell>
          <cell r="J143">
            <v>216</v>
          </cell>
          <cell r="K143">
            <v>0</v>
          </cell>
          <cell r="L143">
            <v>5</v>
          </cell>
          <cell r="M143">
            <v>0</v>
          </cell>
          <cell r="N143">
            <v>5</v>
          </cell>
          <cell r="O143">
            <v>216</v>
          </cell>
          <cell r="P143">
            <v>4</v>
          </cell>
          <cell r="Q143">
            <v>0</v>
          </cell>
          <cell r="R143">
            <v>0</v>
          </cell>
          <cell r="S143">
            <v>0</v>
          </cell>
          <cell r="T143">
            <v>225</v>
          </cell>
          <cell r="V143"/>
        </row>
        <row r="144">
          <cell r="A144">
            <v>0</v>
          </cell>
          <cell r="B144">
            <v>0</v>
          </cell>
          <cell r="C144" t="str">
            <v>4.1</v>
          </cell>
          <cell r="D144">
            <v>0</v>
          </cell>
          <cell r="E144" t="str">
            <v>Exakte Wissenschaften</v>
          </cell>
          <cell r="F144">
            <v>13</v>
          </cell>
          <cell r="G144">
            <v>8</v>
          </cell>
          <cell r="H144">
            <v>21</v>
          </cell>
          <cell r="I144">
            <v>7</v>
          </cell>
          <cell r="J144">
            <v>28</v>
          </cell>
          <cell r="K144">
            <v>0</v>
          </cell>
          <cell r="L144">
            <v>5</v>
          </cell>
          <cell r="M144">
            <v>0</v>
          </cell>
          <cell r="N144">
            <v>5</v>
          </cell>
          <cell r="O144">
            <v>28</v>
          </cell>
          <cell r="P144">
            <v>3</v>
          </cell>
          <cell r="Q144">
            <v>0</v>
          </cell>
          <cell r="R144">
            <v>0</v>
          </cell>
          <cell r="S144">
            <v>0</v>
          </cell>
          <cell r="T144">
            <v>36</v>
          </cell>
          <cell r="V144"/>
        </row>
        <row r="145">
          <cell r="A145">
            <v>0</v>
          </cell>
          <cell r="B145">
            <v>0</v>
          </cell>
          <cell r="C145" t="str">
            <v>0</v>
          </cell>
          <cell r="D145">
            <v>0</v>
          </cell>
          <cell r="E145" t="str">
            <v>Mathematik</v>
          </cell>
          <cell r="F145">
            <v>8</v>
          </cell>
          <cell r="G145">
            <v>5</v>
          </cell>
          <cell r="H145">
            <v>13</v>
          </cell>
          <cell r="I145">
            <v>1</v>
          </cell>
          <cell r="J145">
            <v>14</v>
          </cell>
          <cell r="K145">
            <v>0</v>
          </cell>
          <cell r="L145">
            <v>0</v>
          </cell>
          <cell r="M145">
            <v>0</v>
          </cell>
          <cell r="N145">
            <v>0</v>
          </cell>
          <cell r="O145">
            <v>14</v>
          </cell>
          <cell r="P145">
            <v>3</v>
          </cell>
          <cell r="Q145">
            <v>0</v>
          </cell>
          <cell r="R145">
            <v>0</v>
          </cell>
          <cell r="S145">
            <v>0</v>
          </cell>
          <cell r="T145">
            <v>17</v>
          </cell>
          <cell r="V145"/>
        </row>
        <row r="146">
          <cell r="A146">
            <v>700</v>
          </cell>
          <cell r="B146">
            <v>80</v>
          </cell>
          <cell r="C146" t="str">
            <v>4200</v>
          </cell>
          <cell r="D146">
            <v>700</v>
          </cell>
          <cell r="E146" t="str">
            <v>Mathematik</v>
          </cell>
          <cell r="F146">
            <v>8</v>
          </cell>
          <cell r="G146">
            <v>3</v>
          </cell>
          <cell r="H146">
            <v>11</v>
          </cell>
          <cell r="I146">
            <v>1</v>
          </cell>
          <cell r="J146">
            <v>12</v>
          </cell>
          <cell r="K146">
            <v>0</v>
          </cell>
          <cell r="L146">
            <v>0</v>
          </cell>
          <cell r="M146">
            <v>0</v>
          </cell>
          <cell r="N146">
            <v>0</v>
          </cell>
          <cell r="O146">
            <v>12</v>
          </cell>
          <cell r="P146">
            <v>3</v>
          </cell>
          <cell r="Q146">
            <v>0</v>
          </cell>
          <cell r="R146">
            <v>0</v>
          </cell>
          <cell r="S146">
            <v>0</v>
          </cell>
          <cell r="T146">
            <v>15</v>
          </cell>
          <cell r="V146">
            <v>700</v>
          </cell>
        </row>
        <row r="147">
          <cell r="A147">
            <v>706</v>
          </cell>
          <cell r="B147">
            <v>80</v>
          </cell>
          <cell r="C147" t="str">
            <v>4200</v>
          </cell>
          <cell r="D147">
            <v>706</v>
          </cell>
          <cell r="E147" t="str">
            <v>Statistik</v>
          </cell>
          <cell r="F147">
            <v>0</v>
          </cell>
          <cell r="G147">
            <v>2</v>
          </cell>
          <cell r="H147">
            <v>2</v>
          </cell>
          <cell r="I147">
            <v>0</v>
          </cell>
          <cell r="J147">
            <v>2</v>
          </cell>
          <cell r="K147">
            <v>0</v>
          </cell>
          <cell r="L147">
            <v>0</v>
          </cell>
          <cell r="M147">
            <v>0</v>
          </cell>
          <cell r="N147">
            <v>0</v>
          </cell>
          <cell r="O147">
            <v>2</v>
          </cell>
          <cell r="P147">
            <v>0</v>
          </cell>
          <cell r="Q147">
            <v>0</v>
          </cell>
          <cell r="R147">
            <v>0</v>
          </cell>
          <cell r="S147">
            <v>0</v>
          </cell>
          <cell r="T147">
            <v>2</v>
          </cell>
          <cell r="V147">
            <v>706</v>
          </cell>
        </row>
        <row r="148">
          <cell r="A148">
            <v>0</v>
          </cell>
          <cell r="B148">
            <v>0</v>
          </cell>
          <cell r="C148" t="str">
            <v>0</v>
          </cell>
          <cell r="D148">
            <v>0</v>
          </cell>
          <cell r="E148" t="str">
            <v>Informatik</v>
          </cell>
          <cell r="F148">
            <v>2</v>
          </cell>
          <cell r="G148">
            <v>2</v>
          </cell>
          <cell r="H148">
            <v>4</v>
          </cell>
          <cell r="I148">
            <v>0</v>
          </cell>
          <cell r="J148">
            <v>4</v>
          </cell>
          <cell r="K148">
            <v>0</v>
          </cell>
          <cell r="L148">
            <v>0</v>
          </cell>
          <cell r="M148">
            <v>0</v>
          </cell>
          <cell r="N148">
            <v>0</v>
          </cell>
          <cell r="O148">
            <v>4</v>
          </cell>
          <cell r="P148">
            <v>0</v>
          </cell>
          <cell r="Q148">
            <v>0</v>
          </cell>
          <cell r="R148">
            <v>0</v>
          </cell>
          <cell r="S148">
            <v>0</v>
          </cell>
          <cell r="T148">
            <v>4</v>
          </cell>
          <cell r="V148"/>
        </row>
        <row r="149">
          <cell r="A149">
            <v>710</v>
          </cell>
          <cell r="B149">
            <v>80</v>
          </cell>
          <cell r="C149" t="str">
            <v>4300</v>
          </cell>
          <cell r="D149">
            <v>710</v>
          </cell>
          <cell r="E149" t="str">
            <v>Informatik</v>
          </cell>
          <cell r="F149">
            <v>2</v>
          </cell>
          <cell r="G149">
            <v>2</v>
          </cell>
          <cell r="H149">
            <v>4</v>
          </cell>
          <cell r="I149">
            <v>0</v>
          </cell>
          <cell r="J149">
            <v>4</v>
          </cell>
          <cell r="K149">
            <v>0</v>
          </cell>
          <cell r="L149">
            <v>0</v>
          </cell>
          <cell r="M149">
            <v>0</v>
          </cell>
          <cell r="N149">
            <v>0</v>
          </cell>
          <cell r="O149">
            <v>4</v>
          </cell>
          <cell r="P149">
            <v>0</v>
          </cell>
          <cell r="Q149">
            <v>0</v>
          </cell>
          <cell r="R149">
            <v>0</v>
          </cell>
          <cell r="S149">
            <v>0</v>
          </cell>
          <cell r="T149">
            <v>4</v>
          </cell>
          <cell r="V149">
            <v>710</v>
          </cell>
        </row>
        <row r="150">
          <cell r="A150">
            <v>0</v>
          </cell>
          <cell r="B150">
            <v>0</v>
          </cell>
          <cell r="C150" t="str">
            <v>0</v>
          </cell>
          <cell r="D150">
            <v>0</v>
          </cell>
          <cell r="E150" t="str">
            <v>Physik</v>
          </cell>
          <cell r="F150">
            <v>3</v>
          </cell>
          <cell r="G150">
            <v>1</v>
          </cell>
          <cell r="H150">
            <v>4</v>
          </cell>
          <cell r="I150">
            <v>6</v>
          </cell>
          <cell r="J150">
            <v>10</v>
          </cell>
          <cell r="K150">
            <v>0</v>
          </cell>
          <cell r="L150">
            <v>0</v>
          </cell>
          <cell r="M150">
            <v>0</v>
          </cell>
          <cell r="N150">
            <v>0</v>
          </cell>
          <cell r="O150">
            <v>10</v>
          </cell>
          <cell r="P150">
            <v>0</v>
          </cell>
          <cell r="Q150">
            <v>0</v>
          </cell>
          <cell r="R150">
            <v>0</v>
          </cell>
          <cell r="S150">
            <v>0</v>
          </cell>
          <cell r="T150">
            <v>10</v>
          </cell>
          <cell r="V150"/>
        </row>
        <row r="151">
          <cell r="A151">
            <v>720</v>
          </cell>
          <cell r="B151">
            <v>80</v>
          </cell>
          <cell r="C151" t="str">
            <v>4500</v>
          </cell>
          <cell r="D151">
            <v>720</v>
          </cell>
          <cell r="E151" t="str">
            <v>Physik</v>
          </cell>
          <cell r="F151">
            <v>3</v>
          </cell>
          <cell r="G151">
            <v>1</v>
          </cell>
          <cell r="H151">
            <v>4</v>
          </cell>
          <cell r="I151">
            <v>5</v>
          </cell>
          <cell r="J151">
            <v>9</v>
          </cell>
          <cell r="K151">
            <v>0</v>
          </cell>
          <cell r="L151">
            <v>0</v>
          </cell>
          <cell r="M151">
            <v>0</v>
          </cell>
          <cell r="N151">
            <v>0</v>
          </cell>
          <cell r="O151">
            <v>9</v>
          </cell>
          <cell r="P151">
            <v>0</v>
          </cell>
          <cell r="Q151">
            <v>0</v>
          </cell>
          <cell r="R151">
            <v>0</v>
          </cell>
          <cell r="S151">
            <v>0</v>
          </cell>
          <cell r="T151">
            <v>9</v>
          </cell>
          <cell r="V151">
            <v>720</v>
          </cell>
        </row>
        <row r="152">
          <cell r="A152">
            <v>721</v>
          </cell>
          <cell r="B152">
            <v>80</v>
          </cell>
          <cell r="C152" t="str">
            <v>4500</v>
          </cell>
          <cell r="D152">
            <v>721</v>
          </cell>
          <cell r="E152" t="str">
            <v>Physik mit Schwerpunkt Astronomie</v>
          </cell>
          <cell r="F152">
            <v>0</v>
          </cell>
          <cell r="G152">
            <v>0</v>
          </cell>
          <cell r="H152">
            <v>0</v>
          </cell>
          <cell r="I152">
            <v>1</v>
          </cell>
          <cell r="J152">
            <v>1</v>
          </cell>
          <cell r="K152">
            <v>0</v>
          </cell>
          <cell r="L152">
            <v>0</v>
          </cell>
          <cell r="M152">
            <v>0</v>
          </cell>
          <cell r="N152">
            <v>0</v>
          </cell>
          <cell r="O152">
            <v>1</v>
          </cell>
          <cell r="P152">
            <v>0</v>
          </cell>
          <cell r="Q152">
            <v>0</v>
          </cell>
          <cell r="R152">
            <v>0</v>
          </cell>
          <cell r="S152">
            <v>0</v>
          </cell>
          <cell r="T152">
            <v>1</v>
          </cell>
          <cell r="V152">
            <v>721</v>
          </cell>
        </row>
        <row r="153">
          <cell r="A153">
            <v>0</v>
          </cell>
          <cell r="B153">
            <v>0</v>
          </cell>
          <cell r="C153" t="str">
            <v>0</v>
          </cell>
          <cell r="D153">
            <v>0</v>
          </cell>
          <cell r="E153" t="str">
            <v>Exakte Wiss. fächerübergr./übrige</v>
          </cell>
          <cell r="F153">
            <v>0</v>
          </cell>
          <cell r="G153">
            <v>0</v>
          </cell>
          <cell r="H153">
            <v>0</v>
          </cell>
          <cell r="I153">
            <v>0</v>
          </cell>
          <cell r="J153">
            <v>0</v>
          </cell>
          <cell r="K153">
            <v>0</v>
          </cell>
          <cell r="L153">
            <v>5</v>
          </cell>
          <cell r="M153">
            <v>0</v>
          </cell>
          <cell r="N153">
            <v>5</v>
          </cell>
          <cell r="O153">
            <v>0</v>
          </cell>
          <cell r="P153">
            <v>0</v>
          </cell>
          <cell r="Q153">
            <v>0</v>
          </cell>
          <cell r="R153">
            <v>0</v>
          </cell>
          <cell r="S153">
            <v>0</v>
          </cell>
          <cell r="T153">
            <v>5</v>
          </cell>
          <cell r="V153"/>
        </row>
        <row r="154">
          <cell r="A154">
            <v>3016</v>
          </cell>
          <cell r="B154">
            <v>80</v>
          </cell>
          <cell r="C154" t="str">
            <v>4590</v>
          </cell>
          <cell r="D154">
            <v>3016</v>
          </cell>
          <cell r="E154" t="str">
            <v>Angewandte Statistik</v>
          </cell>
          <cell r="F154">
            <v>0</v>
          </cell>
          <cell r="G154">
            <v>0</v>
          </cell>
          <cell r="H154">
            <v>0</v>
          </cell>
          <cell r="I154">
            <v>0</v>
          </cell>
          <cell r="J154">
            <v>0</v>
          </cell>
          <cell r="K154">
            <v>0</v>
          </cell>
          <cell r="L154">
            <v>5</v>
          </cell>
          <cell r="M154">
            <v>0</v>
          </cell>
          <cell r="N154">
            <v>5</v>
          </cell>
          <cell r="O154">
            <v>0</v>
          </cell>
          <cell r="P154">
            <v>0</v>
          </cell>
          <cell r="Q154">
            <v>0</v>
          </cell>
          <cell r="R154">
            <v>0</v>
          </cell>
          <cell r="S154">
            <v>0</v>
          </cell>
          <cell r="T154">
            <v>5</v>
          </cell>
          <cell r="V154">
            <v>3016</v>
          </cell>
        </row>
        <row r="155">
          <cell r="A155">
            <v>0</v>
          </cell>
          <cell r="B155">
            <v>0</v>
          </cell>
          <cell r="C155" t="str">
            <v>4.2</v>
          </cell>
          <cell r="D155">
            <v>0</v>
          </cell>
          <cell r="E155" t="str">
            <v>Naturwissenschaften</v>
          </cell>
          <cell r="F155">
            <v>88</v>
          </cell>
          <cell r="G155">
            <v>74</v>
          </cell>
          <cell r="H155">
            <v>162</v>
          </cell>
          <cell r="I155">
            <v>24</v>
          </cell>
          <cell r="J155">
            <v>186</v>
          </cell>
          <cell r="K155">
            <v>0</v>
          </cell>
          <cell r="L155">
            <v>0</v>
          </cell>
          <cell r="M155">
            <v>0</v>
          </cell>
          <cell r="N155">
            <v>0</v>
          </cell>
          <cell r="O155">
            <v>186</v>
          </cell>
          <cell r="P155">
            <v>1</v>
          </cell>
          <cell r="Q155">
            <v>0</v>
          </cell>
          <cell r="R155">
            <v>0</v>
          </cell>
          <cell r="S155">
            <v>0</v>
          </cell>
          <cell r="T155">
            <v>187</v>
          </cell>
          <cell r="V155"/>
        </row>
        <row r="156">
          <cell r="A156">
            <v>0</v>
          </cell>
          <cell r="B156">
            <v>0</v>
          </cell>
          <cell r="C156" t="str">
            <v>0</v>
          </cell>
          <cell r="D156">
            <v>0</v>
          </cell>
          <cell r="E156" t="str">
            <v>Chemie</v>
          </cell>
          <cell r="F156">
            <v>3</v>
          </cell>
          <cell r="G156">
            <v>7</v>
          </cell>
          <cell r="H156">
            <v>10</v>
          </cell>
          <cell r="I156">
            <v>7</v>
          </cell>
          <cell r="J156">
            <v>17</v>
          </cell>
          <cell r="K156">
            <v>0</v>
          </cell>
          <cell r="L156">
            <v>0</v>
          </cell>
          <cell r="M156">
            <v>0</v>
          </cell>
          <cell r="N156">
            <v>0</v>
          </cell>
          <cell r="O156">
            <v>17</v>
          </cell>
          <cell r="P156">
            <v>1</v>
          </cell>
          <cell r="Q156">
            <v>0</v>
          </cell>
          <cell r="R156">
            <v>0</v>
          </cell>
          <cell r="S156">
            <v>0</v>
          </cell>
          <cell r="T156">
            <v>18</v>
          </cell>
          <cell r="V156"/>
        </row>
        <row r="157">
          <cell r="A157">
            <v>726</v>
          </cell>
          <cell r="B157">
            <v>80</v>
          </cell>
          <cell r="C157" t="str">
            <v>4600</v>
          </cell>
          <cell r="D157">
            <v>726</v>
          </cell>
          <cell r="E157" t="str">
            <v>Chemie und Molekulare Wissenschaften</v>
          </cell>
          <cell r="F157">
            <v>3</v>
          </cell>
          <cell r="G157">
            <v>7</v>
          </cell>
          <cell r="H157">
            <v>10</v>
          </cell>
          <cell r="I157">
            <v>7</v>
          </cell>
          <cell r="J157">
            <v>17</v>
          </cell>
          <cell r="K157">
            <v>0</v>
          </cell>
          <cell r="L157">
            <v>0</v>
          </cell>
          <cell r="M157">
            <v>0</v>
          </cell>
          <cell r="N157">
            <v>0</v>
          </cell>
          <cell r="O157">
            <v>17</v>
          </cell>
          <cell r="P157">
            <v>1</v>
          </cell>
          <cell r="Q157">
            <v>0</v>
          </cell>
          <cell r="R157">
            <v>0</v>
          </cell>
          <cell r="S157">
            <v>0</v>
          </cell>
          <cell r="T157">
            <v>18</v>
          </cell>
          <cell r="V157">
            <v>726</v>
          </cell>
        </row>
        <row r="158">
          <cell r="A158">
            <v>0</v>
          </cell>
          <cell r="B158">
            <v>0</v>
          </cell>
          <cell r="C158" t="str">
            <v>0</v>
          </cell>
          <cell r="D158">
            <v>0</v>
          </cell>
          <cell r="E158" t="str">
            <v>Biologie</v>
          </cell>
          <cell r="F158">
            <v>48</v>
          </cell>
          <cell r="G158">
            <v>24</v>
          </cell>
          <cell r="H158">
            <v>72</v>
          </cell>
          <cell r="I158">
            <v>7</v>
          </cell>
          <cell r="J158">
            <v>79</v>
          </cell>
          <cell r="K158">
            <v>0</v>
          </cell>
          <cell r="L158">
            <v>0</v>
          </cell>
          <cell r="M158">
            <v>0</v>
          </cell>
          <cell r="N158">
            <v>0</v>
          </cell>
          <cell r="O158">
            <v>79</v>
          </cell>
          <cell r="P158">
            <v>0</v>
          </cell>
          <cell r="Q158">
            <v>0</v>
          </cell>
          <cell r="R158">
            <v>0</v>
          </cell>
          <cell r="S158">
            <v>0</v>
          </cell>
          <cell r="T158">
            <v>79</v>
          </cell>
          <cell r="V158"/>
        </row>
        <row r="159">
          <cell r="A159">
            <v>729</v>
          </cell>
          <cell r="B159">
            <v>80</v>
          </cell>
          <cell r="C159" t="str">
            <v>4700</v>
          </cell>
          <cell r="D159">
            <v>729</v>
          </cell>
          <cell r="E159" t="str">
            <v>Biochemie und Molekularbiologie</v>
          </cell>
          <cell r="F159">
            <v>13</v>
          </cell>
          <cell r="G159">
            <v>0</v>
          </cell>
          <cell r="H159">
            <v>13</v>
          </cell>
          <cell r="I159">
            <v>0</v>
          </cell>
          <cell r="J159">
            <v>13</v>
          </cell>
          <cell r="K159">
            <v>0</v>
          </cell>
          <cell r="L159">
            <v>0</v>
          </cell>
          <cell r="M159">
            <v>0</v>
          </cell>
          <cell r="N159">
            <v>0</v>
          </cell>
          <cell r="O159">
            <v>13</v>
          </cell>
          <cell r="P159">
            <v>0</v>
          </cell>
          <cell r="Q159">
            <v>0</v>
          </cell>
          <cell r="R159">
            <v>0</v>
          </cell>
          <cell r="S159">
            <v>0</v>
          </cell>
          <cell r="T159">
            <v>13</v>
          </cell>
          <cell r="V159">
            <v>729</v>
          </cell>
        </row>
        <row r="160">
          <cell r="A160">
            <v>730</v>
          </cell>
          <cell r="B160">
            <v>80</v>
          </cell>
          <cell r="C160" t="str">
            <v>4700</v>
          </cell>
          <cell r="D160">
            <v>730</v>
          </cell>
          <cell r="E160" t="str">
            <v>Biologie</v>
          </cell>
          <cell r="F160">
            <v>35</v>
          </cell>
          <cell r="G160">
            <v>0</v>
          </cell>
          <cell r="H160">
            <v>35</v>
          </cell>
          <cell r="I160">
            <v>0</v>
          </cell>
          <cell r="J160">
            <v>35</v>
          </cell>
          <cell r="K160">
            <v>0</v>
          </cell>
          <cell r="L160">
            <v>0</v>
          </cell>
          <cell r="M160">
            <v>0</v>
          </cell>
          <cell r="N160">
            <v>0</v>
          </cell>
          <cell r="O160">
            <v>35</v>
          </cell>
          <cell r="P160">
            <v>0</v>
          </cell>
          <cell r="Q160">
            <v>0</v>
          </cell>
          <cell r="R160">
            <v>0</v>
          </cell>
          <cell r="S160">
            <v>0</v>
          </cell>
          <cell r="T160">
            <v>35</v>
          </cell>
          <cell r="V160">
            <v>730</v>
          </cell>
        </row>
        <row r="161">
          <cell r="A161">
            <v>731</v>
          </cell>
          <cell r="B161">
            <v>80</v>
          </cell>
          <cell r="C161" t="str">
            <v>4700</v>
          </cell>
          <cell r="D161">
            <v>731</v>
          </cell>
          <cell r="E161" t="str">
            <v>Ecology and Evolution</v>
          </cell>
          <cell r="F161">
            <v>0</v>
          </cell>
          <cell r="G161">
            <v>9</v>
          </cell>
          <cell r="H161">
            <v>9</v>
          </cell>
          <cell r="I161">
            <v>6</v>
          </cell>
          <cell r="J161">
            <v>15</v>
          </cell>
          <cell r="K161">
            <v>0</v>
          </cell>
          <cell r="L161">
            <v>0</v>
          </cell>
          <cell r="M161">
            <v>0</v>
          </cell>
          <cell r="N161">
            <v>0</v>
          </cell>
          <cell r="O161">
            <v>15</v>
          </cell>
          <cell r="P161">
            <v>0</v>
          </cell>
          <cell r="Q161">
            <v>0</v>
          </cell>
          <cell r="R161">
            <v>0</v>
          </cell>
          <cell r="S161">
            <v>0</v>
          </cell>
          <cell r="T161">
            <v>15</v>
          </cell>
          <cell r="V161">
            <v>731</v>
          </cell>
        </row>
        <row r="162">
          <cell r="A162">
            <v>732</v>
          </cell>
          <cell r="B162">
            <v>80</v>
          </cell>
          <cell r="C162" t="str">
            <v>4700</v>
          </cell>
          <cell r="D162">
            <v>732</v>
          </cell>
          <cell r="E162" t="str">
            <v>Molecular Life Sciences</v>
          </cell>
          <cell r="F162">
            <v>0</v>
          </cell>
          <cell r="G162">
            <v>15</v>
          </cell>
          <cell r="H162">
            <v>15</v>
          </cell>
          <cell r="I162">
            <v>1</v>
          </cell>
          <cell r="J162">
            <v>16</v>
          </cell>
          <cell r="K162">
            <v>0</v>
          </cell>
          <cell r="L162">
            <v>0</v>
          </cell>
          <cell r="M162">
            <v>0</v>
          </cell>
          <cell r="N162">
            <v>0</v>
          </cell>
          <cell r="O162">
            <v>16</v>
          </cell>
          <cell r="P162">
            <v>0</v>
          </cell>
          <cell r="Q162">
            <v>0</v>
          </cell>
          <cell r="R162">
            <v>0</v>
          </cell>
          <cell r="S162">
            <v>0</v>
          </cell>
          <cell r="T162">
            <v>16</v>
          </cell>
          <cell r="V162">
            <v>732</v>
          </cell>
        </row>
        <row r="163">
          <cell r="A163">
            <v>0</v>
          </cell>
          <cell r="B163">
            <v>0</v>
          </cell>
          <cell r="C163" t="str">
            <v>0</v>
          </cell>
          <cell r="D163">
            <v>0</v>
          </cell>
          <cell r="E163" t="str">
            <v>Erdwissenschaften</v>
          </cell>
          <cell r="F163">
            <v>5</v>
          </cell>
          <cell r="G163">
            <v>7</v>
          </cell>
          <cell r="H163">
            <v>12</v>
          </cell>
          <cell r="I163">
            <v>4</v>
          </cell>
          <cell r="J163">
            <v>16</v>
          </cell>
          <cell r="K163">
            <v>0</v>
          </cell>
          <cell r="L163">
            <v>0</v>
          </cell>
          <cell r="M163">
            <v>0</v>
          </cell>
          <cell r="N163">
            <v>0</v>
          </cell>
          <cell r="O163">
            <v>16</v>
          </cell>
          <cell r="P163">
            <v>0</v>
          </cell>
          <cell r="Q163">
            <v>0</v>
          </cell>
          <cell r="R163">
            <v>0</v>
          </cell>
          <cell r="S163">
            <v>0</v>
          </cell>
          <cell r="T163">
            <v>16</v>
          </cell>
          <cell r="V163"/>
        </row>
        <row r="164">
          <cell r="A164">
            <v>746</v>
          </cell>
          <cell r="B164">
            <v>80</v>
          </cell>
          <cell r="C164" t="str">
            <v>4800</v>
          </cell>
          <cell r="D164">
            <v>746</v>
          </cell>
          <cell r="E164" t="str">
            <v>Erdwissenschaften</v>
          </cell>
          <cell r="F164">
            <v>5</v>
          </cell>
          <cell r="G164">
            <v>7</v>
          </cell>
          <cell r="H164">
            <v>12</v>
          </cell>
          <cell r="I164">
            <v>4</v>
          </cell>
          <cell r="J164">
            <v>16</v>
          </cell>
          <cell r="K164">
            <v>0</v>
          </cell>
          <cell r="L164">
            <v>0</v>
          </cell>
          <cell r="M164">
            <v>0</v>
          </cell>
          <cell r="N164">
            <v>0</v>
          </cell>
          <cell r="O164">
            <v>16</v>
          </cell>
          <cell r="P164">
            <v>0</v>
          </cell>
          <cell r="Q164">
            <v>0</v>
          </cell>
          <cell r="R164">
            <v>0</v>
          </cell>
          <cell r="S164">
            <v>0</v>
          </cell>
          <cell r="T164">
            <v>16</v>
          </cell>
          <cell r="V164">
            <v>746</v>
          </cell>
        </row>
        <row r="165">
          <cell r="A165">
            <v>0</v>
          </cell>
          <cell r="B165">
            <v>0</v>
          </cell>
          <cell r="C165" t="str">
            <v>0</v>
          </cell>
          <cell r="D165">
            <v>0</v>
          </cell>
          <cell r="E165" t="str">
            <v>Geographie</v>
          </cell>
          <cell r="F165">
            <v>32</v>
          </cell>
          <cell r="G165">
            <v>27</v>
          </cell>
          <cell r="H165">
            <v>59</v>
          </cell>
          <cell r="I165">
            <v>5</v>
          </cell>
          <cell r="J165">
            <v>64</v>
          </cell>
          <cell r="K165">
            <v>0</v>
          </cell>
          <cell r="L165">
            <v>0</v>
          </cell>
          <cell r="M165">
            <v>0</v>
          </cell>
          <cell r="N165">
            <v>0</v>
          </cell>
          <cell r="O165">
            <v>64</v>
          </cell>
          <cell r="P165">
            <v>0</v>
          </cell>
          <cell r="Q165">
            <v>0</v>
          </cell>
          <cell r="R165">
            <v>0</v>
          </cell>
          <cell r="S165">
            <v>0</v>
          </cell>
          <cell r="T165">
            <v>64</v>
          </cell>
          <cell r="V165"/>
        </row>
        <row r="166">
          <cell r="A166">
            <v>745</v>
          </cell>
          <cell r="B166">
            <v>80</v>
          </cell>
          <cell r="C166" t="str">
            <v>4900</v>
          </cell>
          <cell r="D166">
            <v>745</v>
          </cell>
          <cell r="E166" t="str">
            <v>Geographie</v>
          </cell>
          <cell r="F166">
            <v>32</v>
          </cell>
          <cell r="G166">
            <v>27</v>
          </cell>
          <cell r="H166">
            <v>59</v>
          </cell>
          <cell r="I166">
            <v>5</v>
          </cell>
          <cell r="J166">
            <v>64</v>
          </cell>
          <cell r="K166">
            <v>0</v>
          </cell>
          <cell r="L166">
            <v>0</v>
          </cell>
          <cell r="M166">
            <v>0</v>
          </cell>
          <cell r="N166">
            <v>0</v>
          </cell>
          <cell r="O166">
            <v>64</v>
          </cell>
          <cell r="P166">
            <v>0</v>
          </cell>
          <cell r="Q166">
            <v>0</v>
          </cell>
          <cell r="R166">
            <v>0</v>
          </cell>
          <cell r="S166">
            <v>0</v>
          </cell>
          <cell r="T166">
            <v>64</v>
          </cell>
          <cell r="V166">
            <v>745</v>
          </cell>
        </row>
        <row r="167">
          <cell r="A167">
            <v>0</v>
          </cell>
          <cell r="B167">
            <v>0</v>
          </cell>
          <cell r="C167" t="str">
            <v>0</v>
          </cell>
          <cell r="D167">
            <v>0</v>
          </cell>
          <cell r="E167" t="str">
            <v>Naturwiss. fächerübergr./übrige</v>
          </cell>
          <cell r="F167">
            <v>0</v>
          </cell>
          <cell r="G167">
            <v>9</v>
          </cell>
          <cell r="H167">
            <v>9</v>
          </cell>
          <cell r="I167">
            <v>1</v>
          </cell>
          <cell r="J167">
            <v>10</v>
          </cell>
          <cell r="K167">
            <v>0</v>
          </cell>
          <cell r="L167">
            <v>0</v>
          </cell>
          <cell r="M167">
            <v>0</v>
          </cell>
          <cell r="N167">
            <v>0</v>
          </cell>
          <cell r="O167">
            <v>10</v>
          </cell>
          <cell r="P167">
            <v>0</v>
          </cell>
          <cell r="Q167">
            <v>0</v>
          </cell>
          <cell r="R167">
            <v>0</v>
          </cell>
          <cell r="S167">
            <v>0</v>
          </cell>
          <cell r="T167">
            <v>10</v>
          </cell>
          <cell r="V167"/>
        </row>
        <row r="168">
          <cell r="A168">
            <v>760</v>
          </cell>
          <cell r="B168">
            <v>80</v>
          </cell>
          <cell r="C168" t="str">
            <v>4990</v>
          </cell>
          <cell r="D168">
            <v>760</v>
          </cell>
          <cell r="E168" t="str">
            <v>Climate Sciences</v>
          </cell>
          <cell r="F168">
            <v>0</v>
          </cell>
          <cell r="G168">
            <v>9</v>
          </cell>
          <cell r="H168">
            <v>9</v>
          </cell>
          <cell r="I168">
            <v>1</v>
          </cell>
          <cell r="J168">
            <v>10</v>
          </cell>
          <cell r="K168">
            <v>0</v>
          </cell>
          <cell r="L168">
            <v>0</v>
          </cell>
          <cell r="M168">
            <v>0</v>
          </cell>
          <cell r="N168">
            <v>0</v>
          </cell>
          <cell r="O168">
            <v>10</v>
          </cell>
          <cell r="P168">
            <v>0</v>
          </cell>
          <cell r="Q168">
            <v>0</v>
          </cell>
          <cell r="R168">
            <v>0</v>
          </cell>
          <cell r="S168">
            <v>0</v>
          </cell>
          <cell r="T168">
            <v>10</v>
          </cell>
          <cell r="V168">
            <v>760</v>
          </cell>
        </row>
        <row r="169">
          <cell r="A169">
            <v>0</v>
          </cell>
          <cell r="B169">
            <v>0</v>
          </cell>
          <cell r="C169" t="str">
            <v>4.3</v>
          </cell>
          <cell r="D169">
            <v>0</v>
          </cell>
          <cell r="E169" t="str">
            <v>Exakte u. Naturwissensch. interdis. u. andere</v>
          </cell>
          <cell r="F169">
            <v>0</v>
          </cell>
          <cell r="G169">
            <v>2</v>
          </cell>
          <cell r="H169">
            <v>2</v>
          </cell>
          <cell r="I169">
            <v>0</v>
          </cell>
          <cell r="J169">
            <v>2</v>
          </cell>
          <cell r="K169">
            <v>0</v>
          </cell>
          <cell r="L169">
            <v>0</v>
          </cell>
          <cell r="M169">
            <v>0</v>
          </cell>
          <cell r="N169">
            <v>0</v>
          </cell>
          <cell r="O169">
            <v>2</v>
          </cell>
          <cell r="P169">
            <v>0</v>
          </cell>
          <cell r="Q169">
            <v>0</v>
          </cell>
          <cell r="R169">
            <v>0</v>
          </cell>
          <cell r="S169">
            <v>0</v>
          </cell>
          <cell r="T169">
            <v>2</v>
          </cell>
          <cell r="V169"/>
        </row>
        <row r="170">
          <cell r="A170">
            <v>496</v>
          </cell>
          <cell r="B170">
            <v>80</v>
          </cell>
          <cell r="C170" t="str">
            <v>4100</v>
          </cell>
          <cell r="D170">
            <v>496</v>
          </cell>
          <cell r="E170" t="str">
            <v>Bioinformatics and Computational Biology, Universität Bern</v>
          </cell>
          <cell r="F170">
            <v>0</v>
          </cell>
          <cell r="G170">
            <v>2</v>
          </cell>
          <cell r="H170">
            <v>2</v>
          </cell>
          <cell r="I170">
            <v>0</v>
          </cell>
          <cell r="J170">
            <v>2</v>
          </cell>
          <cell r="K170">
            <v>0</v>
          </cell>
          <cell r="L170">
            <v>0</v>
          </cell>
          <cell r="M170">
            <v>0</v>
          </cell>
          <cell r="N170">
            <v>0</v>
          </cell>
          <cell r="O170">
            <v>2</v>
          </cell>
          <cell r="P170">
            <v>0</v>
          </cell>
          <cell r="Q170">
            <v>0</v>
          </cell>
          <cell r="R170">
            <v>0</v>
          </cell>
          <cell r="S170">
            <v>0</v>
          </cell>
          <cell r="T170">
            <v>2</v>
          </cell>
          <cell r="V170">
            <v>496</v>
          </cell>
        </row>
        <row r="171">
          <cell r="A171">
            <v>0</v>
          </cell>
          <cell r="B171">
            <v>0</v>
          </cell>
          <cell r="C171" t="str">
            <v>5</v>
          </cell>
          <cell r="D171">
            <v>0</v>
          </cell>
          <cell r="E171" t="str">
            <v>Medizin &amp; Pharmazie</v>
          </cell>
          <cell r="F171">
            <v>171</v>
          </cell>
          <cell r="G171">
            <v>202</v>
          </cell>
          <cell r="H171">
            <v>373</v>
          </cell>
          <cell r="I171">
            <v>207</v>
          </cell>
          <cell r="J171">
            <v>580</v>
          </cell>
          <cell r="K171">
            <v>9</v>
          </cell>
          <cell r="L171">
            <v>0</v>
          </cell>
          <cell r="M171">
            <v>17</v>
          </cell>
          <cell r="N171">
            <v>26</v>
          </cell>
          <cell r="O171">
            <v>589</v>
          </cell>
          <cell r="P171">
            <v>0</v>
          </cell>
          <cell r="Q171">
            <v>0</v>
          </cell>
          <cell r="R171">
            <v>0</v>
          </cell>
          <cell r="S171">
            <v>0</v>
          </cell>
          <cell r="T171">
            <v>606</v>
          </cell>
          <cell r="V171"/>
        </row>
        <row r="172">
          <cell r="A172">
            <v>0</v>
          </cell>
          <cell r="B172">
            <v>0</v>
          </cell>
          <cell r="C172" t="str">
            <v>5.1</v>
          </cell>
          <cell r="D172">
            <v>0</v>
          </cell>
          <cell r="E172" t="str">
            <v>Humanmedizin</v>
          </cell>
          <cell r="F172">
            <v>104</v>
          </cell>
          <cell r="G172">
            <v>120</v>
          </cell>
          <cell r="H172">
            <v>224</v>
          </cell>
          <cell r="I172">
            <v>101</v>
          </cell>
          <cell r="J172">
            <v>325</v>
          </cell>
          <cell r="K172">
            <v>0</v>
          </cell>
          <cell r="L172">
            <v>0</v>
          </cell>
          <cell r="M172">
            <v>0</v>
          </cell>
          <cell r="N172">
            <v>0</v>
          </cell>
          <cell r="O172">
            <v>325</v>
          </cell>
          <cell r="P172">
            <v>0</v>
          </cell>
          <cell r="Q172">
            <v>0</v>
          </cell>
          <cell r="R172">
            <v>0</v>
          </cell>
          <cell r="S172">
            <v>0</v>
          </cell>
          <cell r="T172">
            <v>325</v>
          </cell>
          <cell r="V172"/>
        </row>
        <row r="173">
          <cell r="A173">
            <v>0</v>
          </cell>
          <cell r="B173">
            <v>0</v>
          </cell>
          <cell r="C173" t="str">
            <v>0</v>
          </cell>
          <cell r="D173">
            <v>0</v>
          </cell>
          <cell r="E173" t="str">
            <v>Humanmedizin</v>
          </cell>
          <cell r="F173">
            <v>104</v>
          </cell>
          <cell r="G173">
            <v>120</v>
          </cell>
          <cell r="H173">
            <v>224</v>
          </cell>
          <cell r="I173">
            <v>101</v>
          </cell>
          <cell r="J173">
            <v>325</v>
          </cell>
          <cell r="K173">
            <v>0</v>
          </cell>
          <cell r="L173">
            <v>0</v>
          </cell>
          <cell r="M173">
            <v>0</v>
          </cell>
          <cell r="N173">
            <v>0</v>
          </cell>
          <cell r="O173">
            <v>325</v>
          </cell>
          <cell r="P173">
            <v>0</v>
          </cell>
          <cell r="Q173">
            <v>0</v>
          </cell>
          <cell r="R173">
            <v>0</v>
          </cell>
          <cell r="S173">
            <v>0</v>
          </cell>
          <cell r="T173">
            <v>325</v>
          </cell>
          <cell r="V173"/>
        </row>
        <row r="174">
          <cell r="A174">
            <v>400</v>
          </cell>
          <cell r="B174">
            <v>20</v>
          </cell>
          <cell r="C174" t="str">
            <v>6200</v>
          </cell>
          <cell r="D174">
            <v>400</v>
          </cell>
          <cell r="E174" t="str">
            <v>Humanmedizin</v>
          </cell>
          <cell r="F174">
            <v>104</v>
          </cell>
          <cell r="G174">
            <v>120</v>
          </cell>
          <cell r="H174">
            <v>224</v>
          </cell>
          <cell r="I174">
            <v>101</v>
          </cell>
          <cell r="J174">
            <v>325</v>
          </cell>
          <cell r="K174">
            <v>0</v>
          </cell>
          <cell r="L174">
            <v>0</v>
          </cell>
          <cell r="M174">
            <v>0</v>
          </cell>
          <cell r="N174">
            <v>0</v>
          </cell>
          <cell r="O174">
            <v>325</v>
          </cell>
          <cell r="P174">
            <v>0</v>
          </cell>
          <cell r="Q174">
            <v>0</v>
          </cell>
          <cell r="R174">
            <v>0</v>
          </cell>
          <cell r="S174">
            <v>0</v>
          </cell>
          <cell r="T174">
            <v>325</v>
          </cell>
          <cell r="V174">
            <v>400</v>
          </cell>
        </row>
        <row r="175">
          <cell r="A175">
            <v>0</v>
          </cell>
          <cell r="B175">
            <v>0</v>
          </cell>
          <cell r="C175" t="str">
            <v>5.2</v>
          </cell>
          <cell r="D175">
            <v>0</v>
          </cell>
          <cell r="E175" t="str">
            <v>Zahnmedizin</v>
          </cell>
          <cell r="F175">
            <v>16</v>
          </cell>
          <cell r="G175">
            <v>20</v>
          </cell>
          <cell r="H175">
            <v>36</v>
          </cell>
          <cell r="I175">
            <v>16</v>
          </cell>
          <cell r="J175">
            <v>52</v>
          </cell>
          <cell r="K175">
            <v>3</v>
          </cell>
          <cell r="L175">
            <v>0</v>
          </cell>
          <cell r="M175">
            <v>0</v>
          </cell>
          <cell r="N175">
            <v>3</v>
          </cell>
          <cell r="O175">
            <v>55</v>
          </cell>
          <cell r="P175">
            <v>0</v>
          </cell>
          <cell r="Q175">
            <v>0</v>
          </cell>
          <cell r="R175">
            <v>0</v>
          </cell>
          <cell r="S175">
            <v>0</v>
          </cell>
          <cell r="T175">
            <v>55</v>
          </cell>
          <cell r="V175"/>
        </row>
        <row r="176">
          <cell r="A176">
            <v>0</v>
          </cell>
          <cell r="B176">
            <v>0</v>
          </cell>
          <cell r="C176" t="str">
            <v>0</v>
          </cell>
          <cell r="D176">
            <v>0</v>
          </cell>
          <cell r="E176" t="str">
            <v>Zahnmedizin</v>
          </cell>
          <cell r="F176">
            <v>16</v>
          </cell>
          <cell r="G176">
            <v>20</v>
          </cell>
          <cell r="H176">
            <v>36</v>
          </cell>
          <cell r="I176">
            <v>16</v>
          </cell>
          <cell r="J176">
            <v>52</v>
          </cell>
          <cell r="K176">
            <v>3</v>
          </cell>
          <cell r="L176">
            <v>0</v>
          </cell>
          <cell r="M176">
            <v>0</v>
          </cell>
          <cell r="N176">
            <v>3</v>
          </cell>
          <cell r="O176">
            <v>55</v>
          </cell>
          <cell r="P176">
            <v>0</v>
          </cell>
          <cell r="Q176">
            <v>0</v>
          </cell>
          <cell r="R176">
            <v>0</v>
          </cell>
          <cell r="S176">
            <v>0</v>
          </cell>
          <cell r="T176">
            <v>55</v>
          </cell>
          <cell r="V176"/>
        </row>
        <row r="177">
          <cell r="A177">
            <v>410</v>
          </cell>
          <cell r="B177">
            <v>20</v>
          </cell>
          <cell r="C177" t="str">
            <v>6300</v>
          </cell>
          <cell r="D177">
            <v>410</v>
          </cell>
          <cell r="E177" t="str">
            <v>Zahnmedizin</v>
          </cell>
          <cell r="F177">
            <v>16</v>
          </cell>
          <cell r="G177">
            <v>20</v>
          </cell>
          <cell r="H177">
            <v>36</v>
          </cell>
          <cell r="I177">
            <v>16</v>
          </cell>
          <cell r="J177">
            <v>52</v>
          </cell>
          <cell r="K177">
            <v>0</v>
          </cell>
          <cell r="L177">
            <v>0</v>
          </cell>
          <cell r="M177">
            <v>0</v>
          </cell>
          <cell r="N177">
            <v>0</v>
          </cell>
          <cell r="O177">
            <v>52</v>
          </cell>
          <cell r="P177">
            <v>0</v>
          </cell>
          <cell r="Q177">
            <v>0</v>
          </cell>
          <cell r="R177">
            <v>0</v>
          </cell>
          <cell r="S177">
            <v>0</v>
          </cell>
          <cell r="T177">
            <v>52</v>
          </cell>
          <cell r="V177">
            <v>410</v>
          </cell>
        </row>
        <row r="178">
          <cell r="A178">
            <v>3034</v>
          </cell>
          <cell r="B178">
            <v>20</v>
          </cell>
          <cell r="C178" t="str">
            <v>6300</v>
          </cell>
          <cell r="D178">
            <v>3034</v>
          </cell>
          <cell r="E178" t="str">
            <v>Zahnerhaltung, Präventiv- und Kinderzahnmedizin</v>
          </cell>
          <cell r="F178">
            <v>0</v>
          </cell>
          <cell r="G178">
            <v>0</v>
          </cell>
          <cell r="H178">
            <v>0</v>
          </cell>
          <cell r="I178">
            <v>0</v>
          </cell>
          <cell r="J178">
            <v>0</v>
          </cell>
          <cell r="K178">
            <v>1</v>
          </cell>
          <cell r="L178">
            <v>0</v>
          </cell>
          <cell r="M178">
            <v>0</v>
          </cell>
          <cell r="N178">
            <v>1</v>
          </cell>
          <cell r="O178">
            <v>1</v>
          </cell>
          <cell r="P178">
            <v>0</v>
          </cell>
          <cell r="Q178">
            <v>0</v>
          </cell>
          <cell r="R178">
            <v>0</v>
          </cell>
          <cell r="S178">
            <v>0</v>
          </cell>
          <cell r="T178">
            <v>1</v>
          </cell>
          <cell r="V178">
            <v>3034</v>
          </cell>
        </row>
        <row r="179">
          <cell r="A179">
            <v>3037</v>
          </cell>
          <cell r="B179">
            <v>20</v>
          </cell>
          <cell r="C179" t="str">
            <v>6300</v>
          </cell>
          <cell r="D179">
            <v>3037</v>
          </cell>
          <cell r="E179" t="str">
            <v>Kronen- und Brückenprothetik</v>
          </cell>
          <cell r="F179">
            <v>0</v>
          </cell>
          <cell r="G179">
            <v>0</v>
          </cell>
          <cell r="H179">
            <v>0</v>
          </cell>
          <cell r="I179">
            <v>0</v>
          </cell>
          <cell r="J179">
            <v>0</v>
          </cell>
          <cell r="K179">
            <v>2</v>
          </cell>
          <cell r="L179">
            <v>0</v>
          </cell>
          <cell r="M179">
            <v>0</v>
          </cell>
          <cell r="N179">
            <v>2</v>
          </cell>
          <cell r="O179">
            <v>2</v>
          </cell>
          <cell r="P179">
            <v>0</v>
          </cell>
          <cell r="Q179">
            <v>0</v>
          </cell>
          <cell r="R179">
            <v>0</v>
          </cell>
          <cell r="S179">
            <v>0</v>
          </cell>
          <cell r="T179">
            <v>2</v>
          </cell>
          <cell r="V179">
            <v>3037</v>
          </cell>
        </row>
        <row r="180">
          <cell r="A180">
            <v>0</v>
          </cell>
          <cell r="B180">
            <v>0</v>
          </cell>
          <cell r="C180" t="str">
            <v>5.3</v>
          </cell>
          <cell r="D180">
            <v>0</v>
          </cell>
          <cell r="E180" t="str">
            <v>Veterinärmedizin</v>
          </cell>
          <cell r="F180">
            <v>51</v>
          </cell>
          <cell r="G180">
            <v>48</v>
          </cell>
          <cell r="H180">
            <v>99</v>
          </cell>
          <cell r="I180">
            <v>27</v>
          </cell>
          <cell r="J180">
            <v>126</v>
          </cell>
          <cell r="K180">
            <v>0</v>
          </cell>
          <cell r="L180">
            <v>0</v>
          </cell>
          <cell r="M180">
            <v>0</v>
          </cell>
          <cell r="N180">
            <v>0</v>
          </cell>
          <cell r="O180">
            <v>126</v>
          </cell>
          <cell r="P180">
            <v>0</v>
          </cell>
          <cell r="Q180">
            <v>0</v>
          </cell>
          <cell r="R180">
            <v>0</v>
          </cell>
          <cell r="S180">
            <v>0</v>
          </cell>
          <cell r="T180">
            <v>126</v>
          </cell>
          <cell r="V180"/>
        </row>
        <row r="181">
          <cell r="A181">
            <v>0</v>
          </cell>
          <cell r="B181">
            <v>0</v>
          </cell>
          <cell r="C181" t="str">
            <v>0</v>
          </cell>
          <cell r="D181">
            <v>0</v>
          </cell>
          <cell r="E181" t="str">
            <v>Veterinärmedizin</v>
          </cell>
          <cell r="F181">
            <v>51</v>
          </cell>
          <cell r="G181">
            <v>48</v>
          </cell>
          <cell r="H181">
            <v>99</v>
          </cell>
          <cell r="I181">
            <v>27</v>
          </cell>
          <cell r="J181">
            <v>126</v>
          </cell>
          <cell r="K181">
            <v>0</v>
          </cell>
          <cell r="L181">
            <v>0</v>
          </cell>
          <cell r="M181">
            <v>0</v>
          </cell>
          <cell r="N181">
            <v>0</v>
          </cell>
          <cell r="O181">
            <v>126</v>
          </cell>
          <cell r="P181">
            <v>0</v>
          </cell>
          <cell r="Q181">
            <v>0</v>
          </cell>
          <cell r="R181">
            <v>0</v>
          </cell>
          <cell r="S181">
            <v>0</v>
          </cell>
          <cell r="T181">
            <v>126</v>
          </cell>
          <cell r="V181"/>
        </row>
        <row r="182">
          <cell r="A182">
            <v>500</v>
          </cell>
          <cell r="B182">
            <v>60</v>
          </cell>
          <cell r="C182" t="str">
            <v>6400</v>
          </cell>
          <cell r="D182">
            <v>500</v>
          </cell>
          <cell r="E182" t="str">
            <v>Veterinärmedizin</v>
          </cell>
          <cell r="F182">
            <v>51</v>
          </cell>
          <cell r="G182">
            <v>48</v>
          </cell>
          <cell r="H182">
            <v>99</v>
          </cell>
          <cell r="I182">
            <v>27</v>
          </cell>
          <cell r="J182">
            <v>126</v>
          </cell>
          <cell r="K182">
            <v>0</v>
          </cell>
          <cell r="L182">
            <v>0</v>
          </cell>
          <cell r="M182">
            <v>0</v>
          </cell>
          <cell r="N182">
            <v>0</v>
          </cell>
          <cell r="O182">
            <v>126</v>
          </cell>
          <cell r="P182">
            <v>0</v>
          </cell>
          <cell r="Q182">
            <v>0</v>
          </cell>
          <cell r="R182">
            <v>0</v>
          </cell>
          <cell r="S182">
            <v>0</v>
          </cell>
          <cell r="T182">
            <v>126</v>
          </cell>
          <cell r="V182">
            <v>500</v>
          </cell>
        </row>
        <row r="183">
          <cell r="A183">
            <v>0</v>
          </cell>
          <cell r="B183">
            <v>0</v>
          </cell>
          <cell r="C183" t="str">
            <v>5.5</v>
          </cell>
          <cell r="D183">
            <v>0</v>
          </cell>
          <cell r="E183" t="str">
            <v>Medizin u. Pharmazie übrige</v>
          </cell>
          <cell r="F183">
            <v>0</v>
          </cell>
          <cell r="G183">
            <v>14</v>
          </cell>
          <cell r="H183">
            <v>14</v>
          </cell>
          <cell r="I183">
            <v>63</v>
          </cell>
          <cell r="J183">
            <v>77</v>
          </cell>
          <cell r="K183">
            <v>6</v>
          </cell>
          <cell r="L183">
            <v>0</v>
          </cell>
          <cell r="M183">
            <v>17</v>
          </cell>
          <cell r="N183">
            <v>23</v>
          </cell>
          <cell r="O183">
            <v>83</v>
          </cell>
          <cell r="P183">
            <v>0</v>
          </cell>
          <cell r="Q183">
            <v>0</v>
          </cell>
          <cell r="R183">
            <v>0</v>
          </cell>
          <cell r="S183">
            <v>0</v>
          </cell>
          <cell r="T183">
            <v>100</v>
          </cell>
          <cell r="V183"/>
        </row>
        <row r="184">
          <cell r="A184">
            <v>0</v>
          </cell>
          <cell r="B184">
            <v>0</v>
          </cell>
          <cell r="C184" t="str">
            <v>0</v>
          </cell>
          <cell r="D184">
            <v>0</v>
          </cell>
          <cell r="E184" t="str">
            <v>Medizin+Pharm. fächerüb./übrige</v>
          </cell>
          <cell r="F184">
            <v>0</v>
          </cell>
          <cell r="G184">
            <v>14</v>
          </cell>
          <cell r="H184">
            <v>14</v>
          </cell>
          <cell r="I184">
            <v>63</v>
          </cell>
          <cell r="J184">
            <v>77</v>
          </cell>
          <cell r="K184">
            <v>6</v>
          </cell>
          <cell r="L184">
            <v>0</v>
          </cell>
          <cell r="M184">
            <v>17</v>
          </cell>
          <cell r="N184">
            <v>23</v>
          </cell>
          <cell r="O184">
            <v>83</v>
          </cell>
          <cell r="P184">
            <v>0</v>
          </cell>
          <cell r="Q184">
            <v>0</v>
          </cell>
          <cell r="R184">
            <v>0</v>
          </cell>
          <cell r="S184">
            <v>0</v>
          </cell>
          <cell r="T184">
            <v>100</v>
          </cell>
          <cell r="V184"/>
        </row>
        <row r="185">
          <cell r="A185">
            <v>431</v>
          </cell>
          <cell r="B185">
            <v>20</v>
          </cell>
          <cell r="C185" t="str">
            <v>6100</v>
          </cell>
          <cell r="D185">
            <v>431</v>
          </cell>
          <cell r="E185" t="str">
            <v>Health Sciences med.</v>
          </cell>
          <cell r="F185">
            <v>0</v>
          </cell>
          <cell r="G185">
            <v>0</v>
          </cell>
          <cell r="H185">
            <v>0</v>
          </cell>
          <cell r="I185">
            <v>9</v>
          </cell>
          <cell r="J185">
            <v>9</v>
          </cell>
          <cell r="K185">
            <v>0</v>
          </cell>
          <cell r="L185">
            <v>0</v>
          </cell>
          <cell r="M185">
            <v>0</v>
          </cell>
          <cell r="N185">
            <v>0</v>
          </cell>
          <cell r="O185">
            <v>9</v>
          </cell>
          <cell r="P185">
            <v>0</v>
          </cell>
          <cell r="Q185">
            <v>0</v>
          </cell>
          <cell r="R185">
            <v>0</v>
          </cell>
          <cell r="S185">
            <v>0</v>
          </cell>
          <cell r="T185">
            <v>9</v>
          </cell>
          <cell r="V185">
            <v>431</v>
          </cell>
        </row>
        <row r="186">
          <cell r="A186">
            <v>440</v>
          </cell>
          <cell r="B186">
            <v>20</v>
          </cell>
          <cell r="C186" t="str">
            <v>6100</v>
          </cell>
          <cell r="D186">
            <v>440</v>
          </cell>
          <cell r="E186" t="str">
            <v>Biomedical Engineering</v>
          </cell>
          <cell r="F186">
            <v>0</v>
          </cell>
          <cell r="G186">
            <v>3</v>
          </cell>
          <cell r="H186">
            <v>3</v>
          </cell>
          <cell r="I186">
            <v>0</v>
          </cell>
          <cell r="J186">
            <v>3</v>
          </cell>
          <cell r="K186">
            <v>0</v>
          </cell>
          <cell r="L186">
            <v>0</v>
          </cell>
          <cell r="M186">
            <v>0</v>
          </cell>
          <cell r="N186">
            <v>0</v>
          </cell>
          <cell r="O186">
            <v>3</v>
          </cell>
          <cell r="P186">
            <v>0</v>
          </cell>
          <cell r="Q186">
            <v>0</v>
          </cell>
          <cell r="R186">
            <v>0</v>
          </cell>
          <cell r="S186">
            <v>0</v>
          </cell>
          <cell r="T186">
            <v>3</v>
          </cell>
          <cell r="V186">
            <v>440</v>
          </cell>
        </row>
        <row r="187">
          <cell r="A187">
            <v>441</v>
          </cell>
          <cell r="B187">
            <v>20</v>
          </cell>
          <cell r="C187" t="str">
            <v>6100</v>
          </cell>
          <cell r="D187">
            <v>441</v>
          </cell>
          <cell r="E187" t="str">
            <v>Cellular and Biomedical Sciences med</v>
          </cell>
          <cell r="F187">
            <v>0</v>
          </cell>
          <cell r="G187">
            <v>0</v>
          </cell>
          <cell r="H187">
            <v>0</v>
          </cell>
          <cell r="I187">
            <v>37</v>
          </cell>
          <cell r="J187">
            <v>37</v>
          </cell>
          <cell r="K187">
            <v>0</v>
          </cell>
          <cell r="L187">
            <v>0</v>
          </cell>
          <cell r="M187">
            <v>0</v>
          </cell>
          <cell r="N187">
            <v>0</v>
          </cell>
          <cell r="O187">
            <v>37</v>
          </cell>
          <cell r="P187">
            <v>0</v>
          </cell>
          <cell r="Q187">
            <v>0</v>
          </cell>
          <cell r="R187">
            <v>0</v>
          </cell>
          <cell r="S187">
            <v>0</v>
          </cell>
          <cell r="T187">
            <v>37</v>
          </cell>
          <cell r="V187">
            <v>441</v>
          </cell>
        </row>
        <row r="188">
          <cell r="A188">
            <v>442</v>
          </cell>
          <cell r="B188">
            <v>20</v>
          </cell>
          <cell r="C188" t="str">
            <v>6100</v>
          </cell>
          <cell r="D188">
            <v>442</v>
          </cell>
          <cell r="E188" t="str">
            <v>Biomedical Sciences</v>
          </cell>
          <cell r="F188">
            <v>0</v>
          </cell>
          <cell r="G188">
            <v>11</v>
          </cell>
          <cell r="H188">
            <v>11</v>
          </cell>
          <cell r="I188">
            <v>0</v>
          </cell>
          <cell r="J188">
            <v>11</v>
          </cell>
          <cell r="K188">
            <v>0</v>
          </cell>
          <cell r="L188">
            <v>0</v>
          </cell>
          <cell r="M188">
            <v>0</v>
          </cell>
          <cell r="N188">
            <v>0</v>
          </cell>
          <cell r="O188">
            <v>11</v>
          </cell>
          <cell r="P188">
            <v>0</v>
          </cell>
          <cell r="Q188">
            <v>0</v>
          </cell>
          <cell r="R188">
            <v>0</v>
          </cell>
          <cell r="S188">
            <v>0</v>
          </cell>
          <cell r="T188">
            <v>11</v>
          </cell>
          <cell r="V188">
            <v>442</v>
          </cell>
        </row>
        <row r="189">
          <cell r="A189">
            <v>443</v>
          </cell>
          <cell r="B189">
            <v>80</v>
          </cell>
          <cell r="C189" t="str">
            <v>6100</v>
          </cell>
          <cell r="D189">
            <v>443</v>
          </cell>
          <cell r="E189" t="str">
            <v>Cellular and Biomedical Sciences nat</v>
          </cell>
          <cell r="F189">
            <v>0</v>
          </cell>
          <cell r="G189">
            <v>0</v>
          </cell>
          <cell r="H189">
            <v>0</v>
          </cell>
          <cell r="I189">
            <v>5</v>
          </cell>
          <cell r="J189">
            <v>5</v>
          </cell>
          <cell r="K189">
            <v>0</v>
          </cell>
          <cell r="L189">
            <v>0</v>
          </cell>
          <cell r="M189">
            <v>0</v>
          </cell>
          <cell r="N189">
            <v>0</v>
          </cell>
          <cell r="O189">
            <v>5</v>
          </cell>
          <cell r="P189">
            <v>0</v>
          </cell>
          <cell r="Q189">
            <v>0</v>
          </cell>
          <cell r="R189">
            <v>0</v>
          </cell>
          <cell r="S189">
            <v>0</v>
          </cell>
          <cell r="T189">
            <v>5</v>
          </cell>
          <cell r="V189">
            <v>443</v>
          </cell>
        </row>
        <row r="190">
          <cell r="A190">
            <v>444</v>
          </cell>
          <cell r="B190">
            <v>60</v>
          </cell>
          <cell r="C190" t="str">
            <v>6100</v>
          </cell>
          <cell r="D190">
            <v>444</v>
          </cell>
          <cell r="E190" t="str">
            <v>Cellular and Biomedical Sciences vet</v>
          </cell>
          <cell r="F190">
            <v>0</v>
          </cell>
          <cell r="G190">
            <v>0</v>
          </cell>
          <cell r="H190">
            <v>0</v>
          </cell>
          <cell r="I190">
            <v>12</v>
          </cell>
          <cell r="J190">
            <v>12</v>
          </cell>
          <cell r="K190">
            <v>0</v>
          </cell>
          <cell r="L190">
            <v>0</v>
          </cell>
          <cell r="M190">
            <v>0</v>
          </cell>
          <cell r="N190">
            <v>0</v>
          </cell>
          <cell r="O190">
            <v>12</v>
          </cell>
          <cell r="P190">
            <v>0</v>
          </cell>
          <cell r="Q190">
            <v>0</v>
          </cell>
          <cell r="R190">
            <v>0</v>
          </cell>
          <cell r="S190">
            <v>0</v>
          </cell>
          <cell r="T190">
            <v>12</v>
          </cell>
          <cell r="V190">
            <v>444</v>
          </cell>
        </row>
        <row r="191">
          <cell r="A191">
            <v>3006</v>
          </cell>
          <cell r="B191">
            <v>20</v>
          </cell>
          <cell r="C191" t="str">
            <v>6100</v>
          </cell>
          <cell r="D191">
            <v>3006</v>
          </cell>
          <cell r="E191" t="str">
            <v>Interuniversitäres Weiterbildungsprogramm Public Health</v>
          </cell>
          <cell r="F191">
            <v>0</v>
          </cell>
          <cell r="G191">
            <v>0</v>
          </cell>
          <cell r="H191">
            <v>0</v>
          </cell>
          <cell r="I191">
            <v>0</v>
          </cell>
          <cell r="J191">
            <v>0</v>
          </cell>
          <cell r="K191">
            <v>2</v>
          </cell>
          <cell r="L191">
            <v>0</v>
          </cell>
          <cell r="M191">
            <v>0</v>
          </cell>
          <cell r="N191">
            <v>2</v>
          </cell>
          <cell r="O191">
            <v>2</v>
          </cell>
          <cell r="P191">
            <v>0</v>
          </cell>
          <cell r="Q191">
            <v>0</v>
          </cell>
          <cell r="R191">
            <v>0</v>
          </cell>
          <cell r="S191">
            <v>0</v>
          </cell>
          <cell r="T191">
            <v>2</v>
          </cell>
          <cell r="V191">
            <v>3006</v>
          </cell>
        </row>
        <row r="192">
          <cell r="A192">
            <v>3007</v>
          </cell>
          <cell r="B192">
            <v>20</v>
          </cell>
          <cell r="C192" t="str">
            <v>6100</v>
          </cell>
          <cell r="D192">
            <v>3007</v>
          </cell>
          <cell r="E192" t="str">
            <v>Medical Education</v>
          </cell>
          <cell r="F192">
            <v>0</v>
          </cell>
          <cell r="G192">
            <v>0</v>
          </cell>
          <cell r="H192">
            <v>0</v>
          </cell>
          <cell r="I192">
            <v>0</v>
          </cell>
          <cell r="J192">
            <v>0</v>
          </cell>
          <cell r="K192">
            <v>4</v>
          </cell>
          <cell r="L192">
            <v>0</v>
          </cell>
          <cell r="M192">
            <v>0</v>
          </cell>
          <cell r="N192">
            <v>4</v>
          </cell>
          <cell r="O192">
            <v>4</v>
          </cell>
          <cell r="P192">
            <v>0</v>
          </cell>
          <cell r="Q192">
            <v>0</v>
          </cell>
          <cell r="R192">
            <v>0</v>
          </cell>
          <cell r="S192">
            <v>0</v>
          </cell>
          <cell r="T192">
            <v>4</v>
          </cell>
          <cell r="V192">
            <v>3007</v>
          </cell>
        </row>
        <row r="193">
          <cell r="A193">
            <v>3023</v>
          </cell>
          <cell r="B193">
            <v>11</v>
          </cell>
          <cell r="C193" t="str">
            <v>6100</v>
          </cell>
          <cell r="D193">
            <v>3023</v>
          </cell>
          <cell r="E193" t="str">
            <v>Geschäftsleitungspolitik im Gesundheitswesen</v>
          </cell>
          <cell r="F193">
            <v>0</v>
          </cell>
          <cell r="G193">
            <v>0</v>
          </cell>
          <cell r="H193">
            <v>0</v>
          </cell>
          <cell r="I193">
            <v>0</v>
          </cell>
          <cell r="J193">
            <v>0</v>
          </cell>
          <cell r="K193">
            <v>0</v>
          </cell>
          <cell r="L193">
            <v>0</v>
          </cell>
          <cell r="M193">
            <v>8</v>
          </cell>
          <cell r="N193">
            <v>8</v>
          </cell>
          <cell r="O193">
            <v>0</v>
          </cell>
          <cell r="P193">
            <v>0</v>
          </cell>
          <cell r="Q193">
            <v>0</v>
          </cell>
          <cell r="R193">
            <v>0</v>
          </cell>
          <cell r="S193">
            <v>0</v>
          </cell>
          <cell r="T193">
            <v>8</v>
          </cell>
          <cell r="V193">
            <v>3023</v>
          </cell>
        </row>
        <row r="194">
          <cell r="A194">
            <v>3025</v>
          </cell>
          <cell r="B194">
            <v>20</v>
          </cell>
          <cell r="C194" t="str">
            <v>6100</v>
          </cell>
          <cell r="D194">
            <v>3025</v>
          </cell>
          <cell r="E194" t="str">
            <v>Klinische Ernährung</v>
          </cell>
          <cell r="F194">
            <v>0</v>
          </cell>
          <cell r="G194">
            <v>0</v>
          </cell>
          <cell r="H194">
            <v>0</v>
          </cell>
          <cell r="I194">
            <v>0</v>
          </cell>
          <cell r="J194">
            <v>0</v>
          </cell>
          <cell r="K194">
            <v>0</v>
          </cell>
          <cell r="L194">
            <v>0</v>
          </cell>
          <cell r="M194">
            <v>3</v>
          </cell>
          <cell r="N194">
            <v>3</v>
          </cell>
          <cell r="O194">
            <v>0</v>
          </cell>
          <cell r="P194">
            <v>0</v>
          </cell>
          <cell r="Q194">
            <v>0</v>
          </cell>
          <cell r="R194">
            <v>0</v>
          </cell>
          <cell r="S194">
            <v>0</v>
          </cell>
          <cell r="T194">
            <v>3</v>
          </cell>
          <cell r="V194">
            <v>3025</v>
          </cell>
        </row>
        <row r="195">
          <cell r="A195">
            <v>3040</v>
          </cell>
          <cell r="B195">
            <v>20</v>
          </cell>
          <cell r="C195" t="str">
            <v>6100</v>
          </cell>
          <cell r="D195">
            <v>3040</v>
          </cell>
          <cell r="E195" t="str">
            <v>Gesundheitsförderung und Prävention</v>
          </cell>
          <cell r="F195">
            <v>0</v>
          </cell>
          <cell r="G195">
            <v>0</v>
          </cell>
          <cell r="H195">
            <v>0</v>
          </cell>
          <cell r="I195">
            <v>0</v>
          </cell>
          <cell r="J195">
            <v>0</v>
          </cell>
          <cell r="K195">
            <v>0</v>
          </cell>
          <cell r="L195">
            <v>0</v>
          </cell>
          <cell r="M195">
            <v>6</v>
          </cell>
          <cell r="N195">
            <v>6</v>
          </cell>
          <cell r="O195">
            <v>0</v>
          </cell>
          <cell r="P195">
            <v>0</v>
          </cell>
          <cell r="Q195">
            <v>0</v>
          </cell>
          <cell r="R195">
            <v>0</v>
          </cell>
          <cell r="S195">
            <v>0</v>
          </cell>
          <cell r="T195">
            <v>6</v>
          </cell>
          <cell r="V195">
            <v>3040</v>
          </cell>
        </row>
        <row r="196">
          <cell r="A196">
            <v>0</v>
          </cell>
          <cell r="B196">
            <v>0</v>
          </cell>
          <cell r="C196" t="str">
            <v>7</v>
          </cell>
          <cell r="D196">
            <v>0</v>
          </cell>
          <cell r="E196" t="str">
            <v>Interdisziplinäre &amp; andere (Sport, Ökologie)</v>
          </cell>
          <cell r="F196">
            <v>30</v>
          </cell>
          <cell r="G196">
            <v>18</v>
          </cell>
          <cell r="H196">
            <v>48</v>
          </cell>
          <cell r="I196">
            <v>2</v>
          </cell>
          <cell r="J196">
            <v>50</v>
          </cell>
          <cell r="K196">
            <v>13</v>
          </cell>
          <cell r="L196">
            <v>2</v>
          </cell>
          <cell r="M196">
            <v>23</v>
          </cell>
          <cell r="N196">
            <v>38</v>
          </cell>
          <cell r="O196">
            <v>63</v>
          </cell>
          <cell r="P196">
            <v>0</v>
          </cell>
          <cell r="Q196">
            <v>1</v>
          </cell>
          <cell r="R196">
            <v>0</v>
          </cell>
          <cell r="S196">
            <v>0</v>
          </cell>
          <cell r="T196">
            <v>89</v>
          </cell>
          <cell r="V196"/>
        </row>
        <row r="197">
          <cell r="A197">
            <v>0</v>
          </cell>
          <cell r="B197">
            <v>0</v>
          </cell>
          <cell r="C197" t="str">
            <v>0</v>
          </cell>
          <cell r="D197">
            <v>0</v>
          </cell>
          <cell r="E197" t="str">
            <v>Oekologie</v>
          </cell>
          <cell r="F197">
            <v>0</v>
          </cell>
          <cell r="G197">
            <v>0</v>
          </cell>
          <cell r="H197">
            <v>0</v>
          </cell>
          <cell r="I197">
            <v>0</v>
          </cell>
          <cell r="J197">
            <v>0</v>
          </cell>
          <cell r="K197">
            <v>0</v>
          </cell>
          <cell r="L197">
            <v>0</v>
          </cell>
          <cell r="M197">
            <v>8</v>
          </cell>
          <cell r="N197">
            <v>8</v>
          </cell>
          <cell r="O197">
            <v>0</v>
          </cell>
          <cell r="P197">
            <v>0</v>
          </cell>
          <cell r="Q197">
            <v>1</v>
          </cell>
          <cell r="R197">
            <v>0</v>
          </cell>
          <cell r="S197">
            <v>0</v>
          </cell>
          <cell r="T197">
            <v>9</v>
          </cell>
          <cell r="V197"/>
        </row>
        <row r="198">
          <cell r="A198">
            <v>3026</v>
          </cell>
          <cell r="B198">
            <v>7</v>
          </cell>
          <cell r="C198" t="str">
            <v>1000</v>
          </cell>
          <cell r="D198">
            <v>3026</v>
          </cell>
          <cell r="E198" t="str">
            <v>Nachhaltige Entwicklung</v>
          </cell>
          <cell r="F198">
            <v>0</v>
          </cell>
          <cell r="G198">
            <v>0</v>
          </cell>
          <cell r="H198">
            <v>0</v>
          </cell>
          <cell r="I198">
            <v>0</v>
          </cell>
          <cell r="J198">
            <v>0</v>
          </cell>
          <cell r="K198">
            <v>0</v>
          </cell>
          <cell r="L198">
            <v>0</v>
          </cell>
          <cell r="M198">
            <v>8</v>
          </cell>
          <cell r="N198">
            <v>8</v>
          </cell>
          <cell r="O198">
            <v>0</v>
          </cell>
          <cell r="P198">
            <v>0</v>
          </cell>
          <cell r="Q198">
            <v>1</v>
          </cell>
          <cell r="R198">
            <v>0</v>
          </cell>
          <cell r="S198">
            <v>0</v>
          </cell>
          <cell r="T198">
            <v>9</v>
          </cell>
          <cell r="V198">
            <v>3026</v>
          </cell>
        </row>
        <row r="199">
          <cell r="A199">
            <v>0</v>
          </cell>
          <cell r="B199">
            <v>0</v>
          </cell>
          <cell r="C199" t="str">
            <v>0</v>
          </cell>
          <cell r="D199">
            <v>0</v>
          </cell>
          <cell r="E199" t="str">
            <v>Sport</v>
          </cell>
          <cell r="F199">
            <v>30</v>
          </cell>
          <cell r="G199">
            <v>18</v>
          </cell>
          <cell r="H199">
            <v>48</v>
          </cell>
          <cell r="I199">
            <v>2</v>
          </cell>
          <cell r="J199">
            <v>50</v>
          </cell>
          <cell r="K199">
            <v>0</v>
          </cell>
          <cell r="L199">
            <v>2</v>
          </cell>
          <cell r="M199">
            <v>5</v>
          </cell>
          <cell r="N199">
            <v>7</v>
          </cell>
          <cell r="O199">
            <v>50</v>
          </cell>
          <cell r="P199">
            <v>0</v>
          </cell>
          <cell r="Q199">
            <v>0</v>
          </cell>
          <cell r="R199">
            <v>0</v>
          </cell>
          <cell r="S199">
            <v>0</v>
          </cell>
          <cell r="T199">
            <v>57</v>
          </cell>
          <cell r="V199"/>
        </row>
        <row r="200">
          <cell r="A200">
            <v>903</v>
          </cell>
          <cell r="B200">
            <v>78</v>
          </cell>
          <cell r="C200" t="str">
            <v>2130</v>
          </cell>
          <cell r="D200">
            <v>903</v>
          </cell>
          <cell r="E200" t="str">
            <v>Sportwissenschaft HUM</v>
          </cell>
          <cell r="F200">
            <v>30</v>
          </cell>
          <cell r="G200">
            <v>18</v>
          </cell>
          <cell r="H200">
            <v>48</v>
          </cell>
          <cell r="I200">
            <v>2</v>
          </cell>
          <cell r="J200">
            <v>50</v>
          </cell>
          <cell r="K200">
            <v>0</v>
          </cell>
          <cell r="L200">
            <v>0</v>
          </cell>
          <cell r="M200">
            <v>0</v>
          </cell>
          <cell r="N200">
            <v>0</v>
          </cell>
          <cell r="O200">
            <v>50</v>
          </cell>
          <cell r="P200">
            <v>0</v>
          </cell>
          <cell r="Q200">
            <v>0</v>
          </cell>
          <cell r="R200">
            <v>0</v>
          </cell>
          <cell r="S200">
            <v>0</v>
          </cell>
          <cell r="T200">
            <v>50</v>
          </cell>
          <cell r="V200">
            <v>903</v>
          </cell>
        </row>
        <row r="201">
          <cell r="A201">
            <v>3042</v>
          </cell>
          <cell r="B201">
            <v>78</v>
          </cell>
          <cell r="C201" t="str">
            <v>2130</v>
          </cell>
          <cell r="D201">
            <v>3042</v>
          </cell>
          <cell r="E201" t="str">
            <v>Sportpsychologie</v>
          </cell>
          <cell r="F201">
            <v>0</v>
          </cell>
          <cell r="G201">
            <v>0</v>
          </cell>
          <cell r="H201">
            <v>0</v>
          </cell>
          <cell r="I201">
            <v>0</v>
          </cell>
          <cell r="J201">
            <v>0</v>
          </cell>
          <cell r="K201">
            <v>0</v>
          </cell>
          <cell r="L201">
            <v>2</v>
          </cell>
          <cell r="M201">
            <v>0</v>
          </cell>
          <cell r="N201">
            <v>2</v>
          </cell>
          <cell r="O201">
            <v>0</v>
          </cell>
          <cell r="P201">
            <v>0</v>
          </cell>
          <cell r="Q201">
            <v>0</v>
          </cell>
          <cell r="R201">
            <v>0</v>
          </cell>
          <cell r="S201">
            <v>0</v>
          </cell>
          <cell r="T201">
            <v>2</v>
          </cell>
          <cell r="V201">
            <v>3042</v>
          </cell>
        </row>
        <row r="202">
          <cell r="A202">
            <v>3104</v>
          </cell>
          <cell r="B202">
            <v>78</v>
          </cell>
          <cell r="C202" t="str">
            <v>2130</v>
          </cell>
          <cell r="D202">
            <v>3104</v>
          </cell>
          <cell r="E202" t="str">
            <v>TanzVermittlung</v>
          </cell>
          <cell r="F202">
            <v>0</v>
          </cell>
          <cell r="G202">
            <v>0</v>
          </cell>
          <cell r="H202">
            <v>0</v>
          </cell>
          <cell r="I202">
            <v>0</v>
          </cell>
          <cell r="J202">
            <v>0</v>
          </cell>
          <cell r="K202">
            <v>0</v>
          </cell>
          <cell r="L202">
            <v>0</v>
          </cell>
          <cell r="M202">
            <v>5</v>
          </cell>
          <cell r="N202">
            <v>5</v>
          </cell>
          <cell r="O202">
            <v>0</v>
          </cell>
          <cell r="P202">
            <v>0</v>
          </cell>
          <cell r="Q202">
            <v>0</v>
          </cell>
          <cell r="R202">
            <v>0</v>
          </cell>
          <cell r="S202">
            <v>0</v>
          </cell>
          <cell r="T202">
            <v>5</v>
          </cell>
          <cell r="V202">
            <v>3104</v>
          </cell>
        </row>
        <row r="203">
          <cell r="A203">
            <v>0</v>
          </cell>
          <cell r="B203">
            <v>0</v>
          </cell>
          <cell r="C203" t="str">
            <v>0</v>
          </cell>
          <cell r="D203">
            <v>0</v>
          </cell>
          <cell r="E203" t="str">
            <v>Interdisziplinäre / interfakultäre</v>
          </cell>
          <cell r="F203">
            <v>0</v>
          </cell>
          <cell r="G203">
            <v>0</v>
          </cell>
          <cell r="H203">
            <v>0</v>
          </cell>
          <cell r="I203">
            <v>0</v>
          </cell>
          <cell r="J203">
            <v>0</v>
          </cell>
          <cell r="K203">
            <v>13</v>
          </cell>
          <cell r="L203">
            <v>0</v>
          </cell>
          <cell r="M203">
            <v>10</v>
          </cell>
          <cell r="N203">
            <v>23</v>
          </cell>
          <cell r="O203">
            <v>13</v>
          </cell>
          <cell r="P203">
            <v>0</v>
          </cell>
          <cell r="Q203">
            <v>0</v>
          </cell>
          <cell r="R203">
            <v>0</v>
          </cell>
          <cell r="S203">
            <v>0</v>
          </cell>
          <cell r="T203">
            <v>23</v>
          </cell>
          <cell r="V203"/>
        </row>
        <row r="204">
          <cell r="A204">
            <v>3011</v>
          </cell>
          <cell r="B204">
            <v>70</v>
          </cell>
          <cell r="C204" t="str">
            <v>9000</v>
          </cell>
          <cell r="D204">
            <v>3011</v>
          </cell>
          <cell r="E204" t="str">
            <v>Archiv-, Bibilotheks- und Informationswissenschaft</v>
          </cell>
          <cell r="F204">
            <v>0</v>
          </cell>
          <cell r="G204">
            <v>0</v>
          </cell>
          <cell r="H204">
            <v>0</v>
          </cell>
          <cell r="I204">
            <v>0</v>
          </cell>
          <cell r="J204">
            <v>0</v>
          </cell>
          <cell r="K204">
            <v>13</v>
          </cell>
          <cell r="L204">
            <v>0</v>
          </cell>
          <cell r="M204">
            <v>0</v>
          </cell>
          <cell r="N204">
            <v>13</v>
          </cell>
          <cell r="O204">
            <v>13</v>
          </cell>
          <cell r="P204">
            <v>0</v>
          </cell>
          <cell r="Q204">
            <v>0</v>
          </cell>
          <cell r="R204">
            <v>0</v>
          </cell>
          <cell r="S204">
            <v>0</v>
          </cell>
          <cell r="T204">
            <v>13</v>
          </cell>
          <cell r="V204">
            <v>3011</v>
          </cell>
        </row>
        <row r="205">
          <cell r="A205">
            <v>3043</v>
          </cell>
          <cell r="B205">
            <v>78</v>
          </cell>
          <cell r="C205" t="str">
            <v>9000</v>
          </cell>
          <cell r="D205">
            <v>3043</v>
          </cell>
          <cell r="E205" t="str">
            <v>Forschungsmanagement</v>
          </cell>
          <cell r="F205">
            <v>0</v>
          </cell>
          <cell r="G205">
            <v>0</v>
          </cell>
          <cell r="H205">
            <v>0</v>
          </cell>
          <cell r="I205">
            <v>0</v>
          </cell>
          <cell r="J205">
            <v>0</v>
          </cell>
          <cell r="K205">
            <v>0</v>
          </cell>
          <cell r="L205">
            <v>0</v>
          </cell>
          <cell r="M205">
            <v>10</v>
          </cell>
          <cell r="N205">
            <v>10</v>
          </cell>
          <cell r="O205">
            <v>0</v>
          </cell>
          <cell r="P205">
            <v>0</v>
          </cell>
          <cell r="Q205">
            <v>0</v>
          </cell>
          <cell r="R205">
            <v>0</v>
          </cell>
          <cell r="S205">
            <v>0</v>
          </cell>
          <cell r="T205">
            <v>10</v>
          </cell>
          <cell r="V205">
            <v>3043</v>
          </cell>
        </row>
        <row r="206">
          <cell r="A206">
            <v>0</v>
          </cell>
          <cell r="B206">
            <v>0</v>
          </cell>
          <cell r="C206" t="str">
            <v>TF</v>
          </cell>
          <cell r="D206">
            <v>0</v>
          </cell>
          <cell r="E206" t="str">
            <v>Total</v>
          </cell>
          <cell r="F206">
            <v>910</v>
          </cell>
          <cell r="G206">
            <v>876</v>
          </cell>
          <cell r="H206">
            <v>1786</v>
          </cell>
          <cell r="I206">
            <v>306</v>
          </cell>
          <cell r="J206">
            <v>2092</v>
          </cell>
          <cell r="K206">
            <v>180</v>
          </cell>
          <cell r="L206">
            <v>17</v>
          </cell>
          <cell r="M206">
            <v>94</v>
          </cell>
          <cell r="N206">
            <v>291</v>
          </cell>
          <cell r="O206">
            <v>2272</v>
          </cell>
          <cell r="P206">
            <v>7</v>
          </cell>
          <cell r="Q206">
            <v>13</v>
          </cell>
          <cell r="R206">
            <v>0</v>
          </cell>
          <cell r="S206">
            <v>0</v>
          </cell>
          <cell r="T206">
            <v>2403</v>
          </cell>
          <cell r="V206"/>
        </row>
      </sheetData>
      <sheetData sheetId="6" refreshError="1"/>
      <sheetData sheetId="7">
        <row r="1">
          <cell r="A1" t="str">
            <v>Anzahl Habilitationen</v>
          </cell>
        </row>
        <row r="2">
          <cell r="A2">
            <v>2016</v>
          </cell>
          <cell r="B2" t="str">
            <v>Männer</v>
          </cell>
          <cell r="C2" t="str">
            <v>Frauen</v>
          </cell>
        </row>
        <row r="3">
          <cell r="A3" t="str">
            <v>Anzahl von   Identifikationsnummer:</v>
          </cell>
          <cell r="B3" t="str">
            <v>Spaltenbeschriftungen</v>
          </cell>
        </row>
        <row r="4">
          <cell r="A4" t="str">
            <v>Zeilenbeschriftungen</v>
          </cell>
          <cell r="B4">
            <v>1</v>
          </cell>
          <cell r="C4">
            <v>2</v>
          </cell>
          <cell r="D4" t="str">
            <v>Gesamtergebnis</v>
          </cell>
        </row>
        <row r="5">
          <cell r="A5">
            <v>2000</v>
          </cell>
          <cell r="B5">
            <v>3</v>
          </cell>
          <cell r="D5">
            <v>3</v>
          </cell>
        </row>
        <row r="6">
          <cell r="A6">
            <v>2600</v>
          </cell>
          <cell r="C6">
            <v>2</v>
          </cell>
          <cell r="D6">
            <v>2</v>
          </cell>
        </row>
        <row r="7">
          <cell r="A7">
            <v>4900</v>
          </cell>
          <cell r="B7">
            <v>1</v>
          </cell>
          <cell r="C7">
            <v>1</v>
          </cell>
          <cell r="D7">
            <v>2</v>
          </cell>
        </row>
        <row r="8">
          <cell r="A8">
            <v>6100</v>
          </cell>
          <cell r="B8">
            <v>1</v>
          </cell>
          <cell r="D8">
            <v>1</v>
          </cell>
        </row>
        <row r="9">
          <cell r="A9">
            <v>6200</v>
          </cell>
          <cell r="B9">
            <v>33</v>
          </cell>
          <cell r="C9">
            <v>9</v>
          </cell>
          <cell r="D9">
            <v>42</v>
          </cell>
        </row>
        <row r="10">
          <cell r="A10">
            <v>6300</v>
          </cell>
          <cell r="B10">
            <v>5</v>
          </cell>
          <cell r="C10">
            <v>1</v>
          </cell>
          <cell r="D10">
            <v>6</v>
          </cell>
        </row>
        <row r="11">
          <cell r="A11">
            <v>6400</v>
          </cell>
          <cell r="B11">
            <v>2</v>
          </cell>
          <cell r="C11">
            <v>1</v>
          </cell>
          <cell r="D11">
            <v>3</v>
          </cell>
        </row>
        <row r="12">
          <cell r="A12">
            <v>1410</v>
          </cell>
          <cell r="B12">
            <v>2</v>
          </cell>
          <cell r="C12">
            <v>1</v>
          </cell>
          <cell r="D12">
            <v>3</v>
          </cell>
        </row>
        <row r="13">
          <cell r="A13">
            <v>2100</v>
          </cell>
          <cell r="C13">
            <v>1</v>
          </cell>
          <cell r="D13">
            <v>1</v>
          </cell>
        </row>
        <row r="14">
          <cell r="A14">
            <v>4500</v>
          </cell>
          <cell r="B14">
            <v>1</v>
          </cell>
          <cell r="D14">
            <v>1</v>
          </cell>
        </row>
        <row r="15">
          <cell r="A15">
            <v>4600</v>
          </cell>
          <cell r="B15">
            <v>1</v>
          </cell>
          <cell r="D15">
            <v>1</v>
          </cell>
        </row>
        <row r="16">
          <cell r="A16">
            <v>4700</v>
          </cell>
          <cell r="B16">
            <v>1</v>
          </cell>
          <cell r="C16">
            <v>1</v>
          </cell>
          <cell r="D16">
            <v>2</v>
          </cell>
        </row>
        <row r="17">
          <cell r="A17">
            <v>1900</v>
          </cell>
          <cell r="B17">
            <v>1</v>
          </cell>
          <cell r="D17">
            <v>1</v>
          </cell>
        </row>
        <row r="18">
          <cell r="A18">
            <v>1600</v>
          </cell>
          <cell r="B18">
            <v>1</v>
          </cell>
          <cell r="C18">
            <v>1</v>
          </cell>
          <cell r="D18">
            <v>2</v>
          </cell>
        </row>
        <row r="19">
          <cell r="A19">
            <v>4800</v>
          </cell>
          <cell r="B19">
            <v>1</v>
          </cell>
          <cell r="D19">
            <v>1</v>
          </cell>
        </row>
        <row r="20">
          <cell r="A20">
            <v>1405</v>
          </cell>
          <cell r="C20">
            <v>1</v>
          </cell>
          <cell r="D20">
            <v>1</v>
          </cell>
        </row>
        <row r="21">
          <cell r="A21">
            <v>1420</v>
          </cell>
          <cell r="C21">
            <v>1</v>
          </cell>
          <cell r="D21">
            <v>1</v>
          </cell>
        </row>
        <row r="22">
          <cell r="A22">
            <v>4300</v>
          </cell>
          <cell r="B22">
            <v>1</v>
          </cell>
          <cell r="D22">
            <v>1</v>
          </cell>
        </row>
        <row r="23">
          <cell r="A23">
            <v>1000</v>
          </cell>
          <cell r="C23">
            <v>1</v>
          </cell>
          <cell r="D23">
            <v>1</v>
          </cell>
        </row>
        <row r="24">
          <cell r="A24" t="str">
            <v>Gesamtergebnis</v>
          </cell>
          <cell r="B24">
            <v>54</v>
          </cell>
          <cell r="C24">
            <v>21</v>
          </cell>
          <cell r="D24">
            <v>75</v>
          </cell>
        </row>
      </sheetData>
      <sheetData sheetId="8">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9">
        <row r="3">
          <cell r="A3" t="str">
            <v>SPSTUDISCode</v>
          </cell>
          <cell r="B3" t="str">
            <v>SPSTUDISSHIS</v>
          </cell>
          <cell r="J3" t="str">
            <v>SPSTUDISFak</v>
          </cell>
          <cell r="L3" t="str">
            <v>TextZielBA</v>
          </cell>
          <cell r="M3" t="str">
            <v>TextZielMA</v>
          </cell>
          <cell r="N3" t="str">
            <v>TextZielDr</v>
          </cell>
          <cell r="O3" t="str">
            <v>TextZielCAS</v>
          </cell>
          <cell r="P3" t="str">
            <v>TextZielDAS</v>
          </cell>
          <cell r="Q3" t="str">
            <v>TextZielMAS</v>
          </cell>
          <cell r="R3" t="str">
            <v>TextZielMinor</v>
          </cell>
          <cell r="S3" t="str">
            <v>TextZielWB</v>
          </cell>
        </row>
        <row r="4">
          <cell r="A4">
            <v>1</v>
          </cell>
          <cell r="B4">
            <v>9000</v>
          </cell>
          <cell r="J4">
            <v>7</v>
          </cell>
          <cell r="L4"/>
          <cell r="M4"/>
          <cell r="N4"/>
          <cell r="O4"/>
          <cell r="P4"/>
          <cell r="Q4"/>
          <cell r="R4"/>
        </row>
        <row r="5">
          <cell r="A5">
            <v>2</v>
          </cell>
          <cell r="B5">
            <v>9000</v>
          </cell>
          <cell r="J5">
            <v>7</v>
          </cell>
          <cell r="L5"/>
          <cell r="M5"/>
          <cell r="N5"/>
          <cell r="O5"/>
          <cell r="P5"/>
          <cell r="Q5"/>
          <cell r="R5"/>
        </row>
        <row r="6">
          <cell r="A6">
            <v>3</v>
          </cell>
          <cell r="B6">
            <v>9000</v>
          </cell>
          <cell r="J6">
            <v>7</v>
          </cell>
          <cell r="L6"/>
          <cell r="M6"/>
          <cell r="N6"/>
          <cell r="O6"/>
          <cell r="P6"/>
          <cell r="Q6"/>
          <cell r="R6"/>
        </row>
        <row r="7">
          <cell r="A7">
            <v>4</v>
          </cell>
          <cell r="B7">
            <v>9000</v>
          </cell>
          <cell r="J7">
            <v>7</v>
          </cell>
          <cell r="L7"/>
          <cell r="M7"/>
          <cell r="N7"/>
          <cell r="O7"/>
          <cell r="P7"/>
          <cell r="Q7"/>
          <cell r="R7"/>
        </row>
        <row r="8">
          <cell r="A8">
            <v>5</v>
          </cell>
          <cell r="B8">
            <v>9000</v>
          </cell>
          <cell r="J8">
            <v>7</v>
          </cell>
          <cell r="L8"/>
          <cell r="M8"/>
          <cell r="N8"/>
          <cell r="O8"/>
          <cell r="P8"/>
          <cell r="Q8"/>
          <cell r="R8"/>
        </row>
        <row r="9">
          <cell r="A9">
            <v>6</v>
          </cell>
          <cell r="B9">
            <v>9000</v>
          </cell>
          <cell r="J9">
            <v>7</v>
          </cell>
          <cell r="L9"/>
          <cell r="M9"/>
          <cell r="N9"/>
          <cell r="O9"/>
          <cell r="P9"/>
          <cell r="Q9"/>
          <cell r="R9"/>
        </row>
        <row r="10">
          <cell r="A10">
            <v>7</v>
          </cell>
          <cell r="B10">
            <v>9000</v>
          </cell>
          <cell r="J10">
            <v>7</v>
          </cell>
          <cell r="L10"/>
          <cell r="M10"/>
          <cell r="N10"/>
          <cell r="O10"/>
          <cell r="P10"/>
          <cell r="Q10"/>
          <cell r="R10"/>
        </row>
        <row r="11">
          <cell r="A11">
            <v>8</v>
          </cell>
          <cell r="B11">
            <v>9000</v>
          </cell>
          <cell r="J11">
            <v>7</v>
          </cell>
          <cell r="L11"/>
          <cell r="M11"/>
          <cell r="N11"/>
          <cell r="O11"/>
          <cell r="P11"/>
          <cell r="Q11"/>
          <cell r="R11"/>
        </row>
        <row r="12">
          <cell r="A12">
            <v>9</v>
          </cell>
          <cell r="B12">
            <v>9000</v>
          </cell>
          <cell r="J12">
            <v>7</v>
          </cell>
          <cell r="L12"/>
          <cell r="M12"/>
          <cell r="N12"/>
          <cell r="O12"/>
          <cell r="P12"/>
          <cell r="Q12"/>
          <cell r="R12"/>
        </row>
        <row r="13">
          <cell r="A13">
            <v>10</v>
          </cell>
          <cell r="B13">
            <v>9000</v>
          </cell>
          <cell r="J13">
            <v>7</v>
          </cell>
          <cell r="L13"/>
          <cell r="M13"/>
          <cell r="N13"/>
          <cell r="O13"/>
          <cell r="P13"/>
          <cell r="Q13"/>
          <cell r="R13"/>
        </row>
        <row r="14">
          <cell r="A14">
            <v>11</v>
          </cell>
          <cell r="B14">
            <v>9000</v>
          </cell>
          <cell r="J14">
            <v>7</v>
          </cell>
          <cell r="L14" t="str">
            <v>English Languages and Literatures</v>
          </cell>
          <cell r="M14"/>
          <cell r="N14"/>
          <cell r="O14"/>
          <cell r="P14"/>
          <cell r="Q14"/>
          <cell r="R14" t="str">
            <v>KEIN STUDIENZIEL</v>
          </cell>
        </row>
        <row r="15">
          <cell r="A15">
            <v>12</v>
          </cell>
          <cell r="B15">
            <v>9000</v>
          </cell>
          <cell r="J15">
            <v>7</v>
          </cell>
          <cell r="L15"/>
          <cell r="M15"/>
          <cell r="N15"/>
          <cell r="O15"/>
          <cell r="P15"/>
          <cell r="Q15"/>
          <cell r="R15"/>
        </row>
        <row r="16">
          <cell r="A16">
            <v>98</v>
          </cell>
          <cell r="B16">
            <v>1000</v>
          </cell>
          <cell r="J16">
            <v>7</v>
          </cell>
          <cell r="L16"/>
          <cell r="M16"/>
          <cell r="N16"/>
          <cell r="O16" t="str">
            <v>CAS Altlasten</v>
          </cell>
          <cell r="P16"/>
          <cell r="Q16"/>
          <cell r="R16"/>
        </row>
        <row r="17">
          <cell r="A17">
            <v>99</v>
          </cell>
          <cell r="B17">
            <v>1000</v>
          </cell>
          <cell r="J17">
            <v>80</v>
          </cell>
          <cell r="L17"/>
          <cell r="M17"/>
          <cell r="N17"/>
          <cell r="O17" t="str">
            <v>CAS Altlasten</v>
          </cell>
          <cell r="P17"/>
          <cell r="Q17"/>
          <cell r="R17"/>
          <cell r="S17" t="str">
            <v>Weiterbildung IKAÖ</v>
          </cell>
        </row>
        <row r="18">
          <cell r="A18">
            <v>100</v>
          </cell>
          <cell r="B18">
            <v>1205</v>
          </cell>
          <cell r="J18">
            <v>4</v>
          </cell>
          <cell r="L18"/>
          <cell r="M18"/>
          <cell r="N18" t="str">
            <v>Doktorat EV THEOL</v>
          </cell>
          <cell r="O18"/>
          <cell r="P18"/>
          <cell r="Q18"/>
          <cell r="R18"/>
        </row>
        <row r="19">
          <cell r="A19">
            <v>110</v>
          </cell>
          <cell r="B19">
            <v>1205</v>
          </cell>
          <cell r="J19">
            <v>4</v>
          </cell>
          <cell r="L19"/>
          <cell r="M19"/>
          <cell r="N19" t="str">
            <v>Doktorat EV THEOL</v>
          </cell>
          <cell r="O19"/>
          <cell r="P19"/>
          <cell r="Q19"/>
          <cell r="R19"/>
          <cell r="S19" t="str">
            <v>Weiterbildung EV THEOL (a)</v>
          </cell>
        </row>
        <row r="20">
          <cell r="A20">
            <v>200</v>
          </cell>
          <cell r="B20">
            <v>1215</v>
          </cell>
          <cell r="J20">
            <v>4</v>
          </cell>
          <cell r="L20"/>
          <cell r="M20"/>
          <cell r="N20" t="str">
            <v>Doktorat CK THEOL (a)</v>
          </cell>
          <cell r="O20"/>
          <cell r="P20"/>
          <cell r="Q20"/>
          <cell r="R20"/>
          <cell r="S20" t="str">
            <v>Weiterbildung CK THEOL (a)</v>
          </cell>
        </row>
        <row r="21">
          <cell r="A21">
            <v>300</v>
          </cell>
          <cell r="B21">
            <v>2600</v>
          </cell>
          <cell r="J21">
            <v>11</v>
          </cell>
          <cell r="L21"/>
          <cell r="M21"/>
          <cell r="N21" t="str">
            <v>Doktorat Rechtswiss. (a)</v>
          </cell>
          <cell r="O21"/>
          <cell r="P21"/>
          <cell r="Q21"/>
          <cell r="R21"/>
          <cell r="S21" t="str">
            <v>Weiterbildung Rechtswiss. (a)</v>
          </cell>
        </row>
        <row r="22">
          <cell r="A22">
            <v>310</v>
          </cell>
          <cell r="B22">
            <v>2600</v>
          </cell>
          <cell r="J22">
            <v>11</v>
          </cell>
          <cell r="L22"/>
          <cell r="M22"/>
          <cell r="N22" t="str">
            <v>Doktorat Rechtswiss. (a)</v>
          </cell>
          <cell r="O22"/>
          <cell r="P22"/>
          <cell r="Q22"/>
          <cell r="R22"/>
        </row>
        <row r="23">
          <cell r="A23">
            <v>311</v>
          </cell>
          <cell r="B23">
            <v>2600</v>
          </cell>
          <cell r="J23">
            <v>11</v>
          </cell>
          <cell r="L23"/>
          <cell r="M23"/>
          <cell r="N23" t="str">
            <v>Doktorat Rechtswiss. (a)</v>
          </cell>
          <cell r="O23"/>
          <cell r="P23"/>
          <cell r="Q23"/>
          <cell r="R23"/>
        </row>
        <row r="24">
          <cell r="A24">
            <v>312</v>
          </cell>
          <cell r="B24">
            <v>2600</v>
          </cell>
          <cell r="J24">
            <v>11</v>
          </cell>
          <cell r="L24"/>
          <cell r="M24"/>
          <cell r="N24" t="str">
            <v>Doktorat Rechtswiss. (a)</v>
          </cell>
          <cell r="O24"/>
          <cell r="P24"/>
          <cell r="Q24"/>
          <cell r="R24"/>
        </row>
        <row r="25">
          <cell r="A25">
            <v>313</v>
          </cell>
          <cell r="B25">
            <v>2600</v>
          </cell>
          <cell r="J25">
            <v>11</v>
          </cell>
          <cell r="L25"/>
          <cell r="M25"/>
          <cell r="N25" t="str">
            <v>Doktorat Rechtswiss. (a)</v>
          </cell>
          <cell r="O25"/>
          <cell r="P25"/>
          <cell r="Q25"/>
          <cell r="R25"/>
        </row>
        <row r="26">
          <cell r="A26">
            <v>324</v>
          </cell>
          <cell r="B26">
            <v>2000</v>
          </cell>
          <cell r="J26">
            <v>78</v>
          </cell>
          <cell r="L26"/>
          <cell r="M26"/>
          <cell r="N26" t="str">
            <v>Doktorat Wirtschaftswiss. (a)</v>
          </cell>
          <cell r="O26"/>
          <cell r="P26"/>
          <cell r="Q26"/>
          <cell r="R26"/>
        </row>
        <row r="27">
          <cell r="A27">
            <v>325</v>
          </cell>
          <cell r="B27">
            <v>1100</v>
          </cell>
          <cell r="J27">
            <v>70</v>
          </cell>
          <cell r="L27"/>
          <cell r="M27"/>
          <cell r="N27"/>
          <cell r="O27"/>
          <cell r="P27"/>
          <cell r="Q27"/>
          <cell r="R27"/>
        </row>
        <row r="28">
          <cell r="A28">
            <v>327</v>
          </cell>
          <cell r="B28">
            <v>1990</v>
          </cell>
          <cell r="J28">
            <v>78</v>
          </cell>
          <cell r="L28"/>
          <cell r="M28"/>
          <cell r="N28"/>
          <cell r="O28"/>
          <cell r="P28"/>
          <cell r="Q28"/>
          <cell r="R28"/>
        </row>
        <row r="29">
          <cell r="A29">
            <v>350</v>
          </cell>
          <cell r="B29">
            <v>2505</v>
          </cell>
          <cell r="J29">
            <v>15</v>
          </cell>
          <cell r="L29"/>
          <cell r="M29"/>
          <cell r="N29" t="str">
            <v>Doktorat Wirtschaftswiss. (a)</v>
          </cell>
          <cell r="O29"/>
          <cell r="P29"/>
          <cell r="Q29"/>
          <cell r="R29"/>
        </row>
        <row r="30">
          <cell r="A30">
            <v>351</v>
          </cell>
          <cell r="B30">
            <v>2520</v>
          </cell>
          <cell r="J30">
            <v>15</v>
          </cell>
          <cell r="L30"/>
          <cell r="M30"/>
          <cell r="N30" t="str">
            <v>Doktorat Wirtschaftswiss. (a)</v>
          </cell>
          <cell r="O30"/>
          <cell r="P30"/>
          <cell r="Q30"/>
          <cell r="R30"/>
        </row>
        <row r="31">
          <cell r="A31">
            <v>355</v>
          </cell>
          <cell r="B31">
            <v>2540</v>
          </cell>
          <cell r="J31">
            <v>15</v>
          </cell>
          <cell r="L31"/>
          <cell r="M31"/>
          <cell r="N31" t="str">
            <v>Doktorat Wirtschaftswiss. (a)</v>
          </cell>
          <cell r="O31"/>
          <cell r="P31"/>
          <cell r="Q31"/>
          <cell r="R31"/>
        </row>
        <row r="32">
          <cell r="A32">
            <v>360</v>
          </cell>
          <cell r="B32">
            <v>2200</v>
          </cell>
          <cell r="J32">
            <v>15</v>
          </cell>
          <cell r="L32"/>
          <cell r="M32"/>
          <cell r="N32" t="str">
            <v>Doktorat Wirtschaftswiss. (a)</v>
          </cell>
          <cell r="O32"/>
          <cell r="P32"/>
          <cell r="Q32"/>
          <cell r="R32"/>
        </row>
        <row r="33">
          <cell r="A33">
            <v>361</v>
          </cell>
          <cell r="B33">
            <v>2300</v>
          </cell>
          <cell r="J33">
            <v>15</v>
          </cell>
          <cell r="L33"/>
          <cell r="M33"/>
          <cell r="N33" t="str">
            <v>Doktorat Wirtschaftswiss. (a)</v>
          </cell>
          <cell r="O33"/>
          <cell r="P33"/>
          <cell r="Q33"/>
          <cell r="R33"/>
        </row>
        <row r="34">
          <cell r="A34">
            <v>362</v>
          </cell>
          <cell r="B34">
            <v>2300</v>
          </cell>
          <cell r="J34">
            <v>15</v>
          </cell>
          <cell r="L34"/>
          <cell r="M34"/>
          <cell r="N34" t="str">
            <v>Doktorat Wirtschaftswiss. (a)</v>
          </cell>
          <cell r="O34"/>
          <cell r="P34"/>
          <cell r="Q34"/>
          <cell r="R34"/>
        </row>
        <row r="35">
          <cell r="A35">
            <v>363</v>
          </cell>
          <cell r="B35">
            <v>2400</v>
          </cell>
          <cell r="J35">
            <v>15</v>
          </cell>
          <cell r="L35"/>
          <cell r="M35"/>
          <cell r="N35" t="str">
            <v>Doktorat Wirtschaftswiss. (a)</v>
          </cell>
          <cell r="O35"/>
          <cell r="P35"/>
          <cell r="Q35"/>
          <cell r="R35"/>
        </row>
        <row r="36">
          <cell r="A36">
            <v>370</v>
          </cell>
          <cell r="B36">
            <v>2540</v>
          </cell>
          <cell r="J36">
            <v>11</v>
          </cell>
          <cell r="L36"/>
          <cell r="M36" t="str">
            <v>M A in Public Management and Policy, Uni Bern</v>
          </cell>
          <cell r="N36"/>
          <cell r="O36"/>
          <cell r="P36"/>
          <cell r="Q36"/>
          <cell r="R36" t="str">
            <v>Master-Minor als Weiterbildung RW</v>
          </cell>
        </row>
        <row r="37">
          <cell r="A37">
            <v>400</v>
          </cell>
          <cell r="B37">
            <v>6200</v>
          </cell>
          <cell r="J37">
            <v>20</v>
          </cell>
          <cell r="L37" t="str">
            <v>Bachelor of Medicine, 3. Studienjahr</v>
          </cell>
          <cell r="M37" t="str">
            <v>Master of Medicine, Universität Bern</v>
          </cell>
          <cell r="N37" t="str">
            <v>Doktorat MED</v>
          </cell>
          <cell r="O37" t="str">
            <v>CAS in Experimental and Translational Nephrology, Universität Bern</v>
          </cell>
          <cell r="P37" t="str">
            <v>DAS Exercise Therapy in Sports and Medicine</v>
          </cell>
          <cell r="Q37"/>
          <cell r="R37" t="str">
            <v>Bachelor-Minor als Weiterbildung MED</v>
          </cell>
          <cell r="S37" t="str">
            <v>Weiterbildung HUM MED</v>
          </cell>
        </row>
        <row r="38">
          <cell r="A38">
            <v>401</v>
          </cell>
          <cell r="B38">
            <v>6200</v>
          </cell>
          <cell r="J38">
            <v>20</v>
          </cell>
          <cell r="L38"/>
          <cell r="M38"/>
          <cell r="N38" t="str">
            <v>Dr. phil. (PhD) der Medizin</v>
          </cell>
          <cell r="O38" t="str">
            <v>CAS Anti-Sexuelle-Aggressivität-Trainer/-in ASAT</v>
          </cell>
          <cell r="P38"/>
          <cell r="Q38"/>
          <cell r="R38"/>
        </row>
        <row r="39">
          <cell r="A39">
            <v>410</v>
          </cell>
          <cell r="B39">
            <v>6300</v>
          </cell>
          <cell r="J39">
            <v>20</v>
          </cell>
          <cell r="L39" t="str">
            <v>Bachelor of Dental Medicine, 3. Studienjahr</v>
          </cell>
          <cell r="M39" t="str">
            <v>Master of Dental Medicine, Universität Bern</v>
          </cell>
          <cell r="N39" t="str">
            <v>Doktorat MED DENT</v>
          </cell>
          <cell r="O39"/>
          <cell r="P39"/>
          <cell r="Q39"/>
          <cell r="R39" t="str">
            <v>Bachelor-Minor als Weiterbildung MED</v>
          </cell>
          <cell r="S39" t="str">
            <v>Weiterbildung DENT MED</v>
          </cell>
        </row>
        <row r="40">
          <cell r="A40">
            <v>419</v>
          </cell>
          <cell r="B40">
            <v>6500</v>
          </cell>
          <cell r="J40">
            <v>80</v>
          </cell>
          <cell r="L40" t="str">
            <v>B Sc in Pharmaceutical Sciences, Universität Bern</v>
          </cell>
          <cell r="M40"/>
          <cell r="N40"/>
          <cell r="O40"/>
          <cell r="P40"/>
          <cell r="Q40"/>
          <cell r="R40" t="str">
            <v>Bachelor-Minor als Weiterbildung PHILHUM</v>
          </cell>
        </row>
        <row r="41">
          <cell r="A41">
            <v>420</v>
          </cell>
          <cell r="B41">
            <v>6500</v>
          </cell>
          <cell r="J41">
            <v>80</v>
          </cell>
          <cell r="L41"/>
          <cell r="M41"/>
          <cell r="N41"/>
          <cell r="O41"/>
          <cell r="P41"/>
          <cell r="Q41"/>
          <cell r="R41"/>
        </row>
        <row r="42">
          <cell r="A42">
            <v>421</v>
          </cell>
          <cell r="B42">
            <v>6500</v>
          </cell>
          <cell r="J42">
            <v>80</v>
          </cell>
          <cell r="L42"/>
          <cell r="M42"/>
          <cell r="N42" t="str">
            <v>Doktorat PHARM</v>
          </cell>
          <cell r="O42"/>
          <cell r="P42"/>
          <cell r="Q42"/>
          <cell r="R42"/>
          <cell r="S42" t="str">
            <v>Weiterbildung PHARM</v>
          </cell>
        </row>
        <row r="43">
          <cell r="A43">
            <v>422</v>
          </cell>
          <cell r="B43">
            <v>6500</v>
          </cell>
          <cell r="J43">
            <v>80</v>
          </cell>
          <cell r="L43"/>
          <cell r="M43"/>
          <cell r="N43"/>
          <cell r="O43"/>
          <cell r="P43"/>
          <cell r="Q43"/>
          <cell r="R43"/>
          <cell r="S43" t="str">
            <v>Weiterbildung PHARM</v>
          </cell>
        </row>
        <row r="44">
          <cell r="A44">
            <v>430</v>
          </cell>
          <cell r="B44">
            <v>6100</v>
          </cell>
          <cell r="J44">
            <v>78</v>
          </cell>
          <cell r="L44"/>
          <cell r="M44"/>
          <cell r="N44"/>
          <cell r="O44"/>
          <cell r="P44"/>
          <cell r="Q44"/>
          <cell r="R44"/>
        </row>
        <row r="45">
          <cell r="A45">
            <v>431</v>
          </cell>
          <cell r="B45">
            <v>6100</v>
          </cell>
          <cell r="J45">
            <v>20</v>
          </cell>
          <cell r="L45"/>
          <cell r="M45"/>
          <cell r="N45" t="str">
            <v>PhD in Health Sciences med, Universität Bern</v>
          </cell>
          <cell r="O45"/>
          <cell r="P45"/>
          <cell r="Q45"/>
          <cell r="R45"/>
        </row>
        <row r="46">
          <cell r="A46">
            <v>432</v>
          </cell>
          <cell r="B46">
            <v>6100</v>
          </cell>
          <cell r="J46">
            <v>78</v>
          </cell>
          <cell r="L46"/>
          <cell r="M46"/>
          <cell r="N46" t="str">
            <v>PhD in Health Sciences hum, Universität Bern</v>
          </cell>
          <cell r="O46"/>
          <cell r="P46"/>
          <cell r="Q46"/>
          <cell r="R46"/>
        </row>
        <row r="47">
          <cell r="A47">
            <v>440</v>
          </cell>
          <cell r="B47">
            <v>6100</v>
          </cell>
          <cell r="J47">
            <v>20</v>
          </cell>
          <cell r="L47"/>
          <cell r="M47" t="str">
            <v>Master in Biomedical Engineering, Universität Bern</v>
          </cell>
          <cell r="N47" t="str">
            <v>PhD in Biomedical Engineering</v>
          </cell>
          <cell r="O47"/>
          <cell r="P47"/>
          <cell r="Q47"/>
          <cell r="R47" t="str">
            <v>Master-Minor als Weiterbildung MED</v>
          </cell>
        </row>
        <row r="48">
          <cell r="A48">
            <v>441</v>
          </cell>
          <cell r="B48">
            <v>6100</v>
          </cell>
          <cell r="J48">
            <v>20</v>
          </cell>
          <cell r="L48"/>
          <cell r="M48"/>
          <cell r="N48" t="str">
            <v xml:space="preserve">MD-PhD (Doctor of Medicine and Philosophy) </v>
          </cell>
          <cell r="O48"/>
          <cell r="P48"/>
          <cell r="Q48"/>
          <cell r="R48"/>
        </row>
        <row r="49">
          <cell r="A49">
            <v>442</v>
          </cell>
          <cell r="B49">
            <v>6100</v>
          </cell>
          <cell r="J49">
            <v>20</v>
          </cell>
          <cell r="L49"/>
          <cell r="M49" t="str">
            <v>M Sc in Biomedical Sciences, Universität Bern</v>
          </cell>
          <cell r="N49" t="str">
            <v>PhD in Biomedical Sciences med</v>
          </cell>
          <cell r="O49"/>
          <cell r="P49"/>
          <cell r="Q49"/>
          <cell r="R49" t="str">
            <v>Master-Minor als Weiterbildung MED</v>
          </cell>
        </row>
        <row r="50">
          <cell r="A50">
            <v>443</v>
          </cell>
          <cell r="B50">
            <v>6100</v>
          </cell>
          <cell r="J50">
            <v>80</v>
          </cell>
          <cell r="L50"/>
          <cell r="M50"/>
          <cell r="N50" t="str">
            <v>MD-PhD nat (Doctor of Medicine and Philosophy)</v>
          </cell>
          <cell r="O50"/>
          <cell r="P50"/>
          <cell r="Q50"/>
          <cell r="R50"/>
        </row>
        <row r="51">
          <cell r="A51">
            <v>444</v>
          </cell>
          <cell r="B51">
            <v>6100</v>
          </cell>
          <cell r="J51">
            <v>60</v>
          </cell>
          <cell r="L51"/>
          <cell r="M51"/>
          <cell r="N51" t="str">
            <v>DVM-PhD med (Veterinary Medicine and Philosophy)</v>
          </cell>
          <cell r="O51"/>
          <cell r="P51"/>
          <cell r="Q51"/>
          <cell r="R51"/>
        </row>
        <row r="52">
          <cell r="A52">
            <v>445</v>
          </cell>
          <cell r="B52">
            <v>6100</v>
          </cell>
          <cell r="J52">
            <v>60</v>
          </cell>
          <cell r="L52"/>
          <cell r="M52"/>
          <cell r="N52" t="str">
            <v>PhD in Biomedical Sciences vet</v>
          </cell>
          <cell r="O52"/>
          <cell r="P52"/>
          <cell r="Q52"/>
          <cell r="R52"/>
        </row>
        <row r="53">
          <cell r="A53">
            <v>446</v>
          </cell>
          <cell r="B53">
            <v>6100</v>
          </cell>
          <cell r="J53">
            <v>20</v>
          </cell>
          <cell r="L53"/>
          <cell r="M53"/>
          <cell r="N53" t="str">
            <v>PhD in Immunology med</v>
          </cell>
          <cell r="O53"/>
          <cell r="P53"/>
          <cell r="Q53"/>
          <cell r="R53"/>
        </row>
        <row r="54">
          <cell r="A54">
            <v>447</v>
          </cell>
          <cell r="B54">
            <v>6100</v>
          </cell>
          <cell r="J54">
            <v>60</v>
          </cell>
          <cell r="L54"/>
          <cell r="M54"/>
          <cell r="N54" t="str">
            <v>PhD in Immunology vet</v>
          </cell>
          <cell r="O54"/>
          <cell r="P54"/>
          <cell r="Q54"/>
          <cell r="R54"/>
        </row>
        <row r="55">
          <cell r="A55">
            <v>448</v>
          </cell>
          <cell r="B55">
            <v>6100</v>
          </cell>
          <cell r="J55">
            <v>20</v>
          </cell>
          <cell r="L55"/>
          <cell r="M55"/>
          <cell r="N55" t="str">
            <v>PhD in Neuroscience</v>
          </cell>
          <cell r="O55"/>
          <cell r="P55"/>
          <cell r="Q55"/>
          <cell r="R55"/>
        </row>
        <row r="56">
          <cell r="A56">
            <v>449</v>
          </cell>
          <cell r="B56">
            <v>6100</v>
          </cell>
          <cell r="J56">
            <v>20</v>
          </cell>
          <cell r="L56"/>
          <cell r="M56"/>
          <cell r="N56" t="str">
            <v>PhD Sc in Biochemistry and Molecular Biology med</v>
          </cell>
          <cell r="O56"/>
          <cell r="P56"/>
          <cell r="Q56"/>
          <cell r="R56"/>
        </row>
        <row r="57">
          <cell r="A57">
            <v>450</v>
          </cell>
          <cell r="B57">
            <v>6100</v>
          </cell>
          <cell r="J57">
            <v>60</v>
          </cell>
          <cell r="L57"/>
          <cell r="M57"/>
          <cell r="N57" t="str">
            <v>PhD Sc in Biochemistry and Molecular Biology vet</v>
          </cell>
          <cell r="O57"/>
          <cell r="P57"/>
          <cell r="Q57"/>
          <cell r="R57"/>
        </row>
        <row r="58">
          <cell r="A58">
            <v>451</v>
          </cell>
          <cell r="B58">
            <v>6100</v>
          </cell>
          <cell r="J58">
            <v>80</v>
          </cell>
          <cell r="L58"/>
          <cell r="M58"/>
          <cell r="N58" t="str">
            <v>PhD Sc in Biochemistry and Molecular Biology nat</v>
          </cell>
          <cell r="O58"/>
          <cell r="P58"/>
          <cell r="Q58"/>
          <cell r="R58"/>
        </row>
        <row r="59">
          <cell r="A59">
            <v>452</v>
          </cell>
          <cell r="B59">
            <v>6100</v>
          </cell>
          <cell r="J59">
            <v>20</v>
          </cell>
          <cell r="L59"/>
          <cell r="M59"/>
          <cell r="N59" t="str">
            <v>PhD Sc in Cell Biology med</v>
          </cell>
          <cell r="O59"/>
          <cell r="P59"/>
          <cell r="Q59"/>
          <cell r="R59"/>
        </row>
        <row r="60">
          <cell r="A60">
            <v>453</v>
          </cell>
          <cell r="B60">
            <v>6100</v>
          </cell>
          <cell r="J60">
            <v>60</v>
          </cell>
          <cell r="L60"/>
          <cell r="M60"/>
          <cell r="N60" t="str">
            <v>PhD Sc in Cell Biology vet</v>
          </cell>
          <cell r="O60"/>
          <cell r="P60"/>
          <cell r="Q60"/>
          <cell r="R60"/>
        </row>
        <row r="61">
          <cell r="A61">
            <v>454</v>
          </cell>
          <cell r="B61">
            <v>6100</v>
          </cell>
          <cell r="J61">
            <v>80</v>
          </cell>
          <cell r="L61"/>
          <cell r="M61"/>
          <cell r="N61" t="str">
            <v>PhD Sc in Cell Biology nat</v>
          </cell>
          <cell r="O61"/>
          <cell r="P61"/>
          <cell r="Q61"/>
          <cell r="R61"/>
        </row>
        <row r="62">
          <cell r="A62">
            <v>458</v>
          </cell>
          <cell r="B62">
            <v>2520</v>
          </cell>
          <cell r="J62">
            <v>15</v>
          </cell>
          <cell r="L62"/>
          <cell r="M62"/>
          <cell r="N62"/>
          <cell r="O62" t="str">
            <v>M Sc in Entrepreneurship, Universität Bern</v>
          </cell>
          <cell r="P62"/>
          <cell r="Q62" t="str">
            <v>M Sc in Entrepreneurship, Universität Bern</v>
          </cell>
          <cell r="R62"/>
        </row>
        <row r="63">
          <cell r="A63">
            <v>484</v>
          </cell>
          <cell r="B63">
            <v>2505</v>
          </cell>
          <cell r="J63">
            <v>15</v>
          </cell>
          <cell r="L63" t="str">
            <v>B Sc in Economics Universität Bern</v>
          </cell>
          <cell r="M63" t="str">
            <v>M International and Monetary Economics</v>
          </cell>
          <cell r="N63" t="str">
            <v>Doktorat Wirtschaftswiss. (a)</v>
          </cell>
          <cell r="O63"/>
          <cell r="P63"/>
          <cell r="Q63"/>
          <cell r="R63" t="str">
            <v>Bachelor-Minor als Weiterbildung RW</v>
          </cell>
        </row>
        <row r="64">
          <cell r="A64">
            <v>488</v>
          </cell>
          <cell r="B64">
            <v>2520</v>
          </cell>
          <cell r="J64">
            <v>15</v>
          </cell>
          <cell r="L64"/>
          <cell r="M64"/>
          <cell r="N64"/>
          <cell r="O64" t="str">
            <v>CAS in Financial Regulation, Universität Bern</v>
          </cell>
          <cell r="P64"/>
          <cell r="Q64" t="str">
            <v>Master of Advanced Studies in Finance</v>
          </cell>
          <cell r="R64"/>
        </row>
        <row r="65">
          <cell r="A65">
            <v>491</v>
          </cell>
          <cell r="B65">
            <v>2520</v>
          </cell>
          <cell r="J65">
            <v>15</v>
          </cell>
          <cell r="L65" t="str">
            <v>B BWL 120, 30, 30</v>
          </cell>
          <cell r="M65"/>
          <cell r="N65"/>
          <cell r="O65" t="str">
            <v>CAS Entrepreneurship</v>
          </cell>
          <cell r="P65" t="str">
            <v>DAS in Banking</v>
          </cell>
          <cell r="Q65" t="str">
            <v>Master of Advanced Studies in Banking</v>
          </cell>
          <cell r="R65" t="str">
            <v>KEIN STUDIENZIEL</v>
          </cell>
        </row>
        <row r="66">
          <cell r="A66">
            <v>496</v>
          </cell>
          <cell r="B66">
            <v>4100</v>
          </cell>
          <cell r="J66">
            <v>80</v>
          </cell>
          <cell r="L66"/>
          <cell r="M66" t="str">
            <v>M Sc in Bioinformatics and Computational Biology, Universität Bern</v>
          </cell>
          <cell r="N66"/>
          <cell r="O66"/>
          <cell r="P66"/>
          <cell r="Q66"/>
          <cell r="R66" t="str">
            <v>Master-Minor als Weiterbildung PHILNAT</v>
          </cell>
        </row>
        <row r="67">
          <cell r="A67">
            <v>497</v>
          </cell>
          <cell r="B67">
            <v>1300</v>
          </cell>
          <cell r="J67">
            <v>70</v>
          </cell>
          <cell r="L67"/>
          <cell r="M67" t="str">
            <v>M A in Political, Legal, and Economic Philosophy</v>
          </cell>
          <cell r="N67"/>
          <cell r="O67"/>
          <cell r="P67"/>
          <cell r="Q67"/>
          <cell r="R67" t="str">
            <v>Master-Minor als Weiterbildung PHILHIST</v>
          </cell>
        </row>
        <row r="68">
          <cell r="A68">
            <v>500</v>
          </cell>
          <cell r="B68">
            <v>6400</v>
          </cell>
          <cell r="J68">
            <v>60</v>
          </cell>
          <cell r="L68" t="str">
            <v>Bachelor of Veterinary Medicine, 3. Studienjahr</v>
          </cell>
          <cell r="M68" t="str">
            <v>Master of Veterinary Medicine, Universität Bern</v>
          </cell>
          <cell r="N68" t="str">
            <v>Doktorat VET MED</v>
          </cell>
          <cell r="O68"/>
          <cell r="P68"/>
          <cell r="Q68"/>
          <cell r="R68" t="str">
            <v>Bachelor-Minor als Weiterbildung VETMED</v>
          </cell>
          <cell r="S68" t="str">
            <v>Weiterbildung VET MED</v>
          </cell>
        </row>
        <row r="69">
          <cell r="A69">
            <v>510</v>
          </cell>
          <cell r="B69">
            <v>1460</v>
          </cell>
          <cell r="J69">
            <v>70</v>
          </cell>
          <cell r="L69" t="str">
            <v>B A in Central Asian Studies, Universität Bern</v>
          </cell>
          <cell r="M69" t="str">
            <v>M A in Central Asian Studies, Universität Bern</v>
          </cell>
          <cell r="N69"/>
          <cell r="O69"/>
          <cell r="P69"/>
          <cell r="Q69"/>
          <cell r="R69" t="str">
            <v>Bachelor-Minor als Weiterbildung PHILHIST</v>
          </cell>
        </row>
        <row r="70">
          <cell r="A70">
            <v>511</v>
          </cell>
          <cell r="B70">
            <v>1460</v>
          </cell>
          <cell r="J70">
            <v>70</v>
          </cell>
          <cell r="L70"/>
          <cell r="M70" t="str">
            <v>M A in Middle Eastern Studies, Universität Bern</v>
          </cell>
          <cell r="N70"/>
          <cell r="O70"/>
          <cell r="P70"/>
          <cell r="Q70"/>
          <cell r="R70" t="str">
            <v>Master-Minor als Weiterbildung PHILHIST</v>
          </cell>
        </row>
        <row r="71">
          <cell r="A71">
            <v>512</v>
          </cell>
          <cell r="B71">
            <v>1415</v>
          </cell>
          <cell r="J71">
            <v>70</v>
          </cell>
          <cell r="L71"/>
          <cell r="M71" t="str">
            <v>M A in French Linguistics/Literature with special qualification in Linguistics, Universität Bern</v>
          </cell>
          <cell r="N71"/>
          <cell r="O71"/>
          <cell r="P71"/>
          <cell r="Q71"/>
          <cell r="R71" t="str">
            <v>Master-Minor als Weiterbildung PHILHIST</v>
          </cell>
        </row>
        <row r="72">
          <cell r="A72">
            <v>513</v>
          </cell>
          <cell r="B72">
            <v>1415</v>
          </cell>
          <cell r="J72">
            <v>70</v>
          </cell>
          <cell r="L72" t="str">
            <v>B A in French Linguistics and Literature, Universität Bern</v>
          </cell>
          <cell r="M72"/>
          <cell r="N72" t="str">
            <v>Doktorat PHIL HIST</v>
          </cell>
          <cell r="O72"/>
          <cell r="P72"/>
          <cell r="Q72"/>
          <cell r="R72" t="str">
            <v>Bachelor-Minor als Weiterbildung PHILHIST</v>
          </cell>
        </row>
        <row r="73">
          <cell r="A73">
            <v>514</v>
          </cell>
          <cell r="B73">
            <v>1201</v>
          </cell>
          <cell r="J73">
            <v>4</v>
          </cell>
          <cell r="L73"/>
          <cell r="M73"/>
          <cell r="N73" t="str">
            <v>Doktorat PHIL HIST</v>
          </cell>
          <cell r="O73"/>
          <cell r="P73"/>
          <cell r="Q73"/>
          <cell r="R73"/>
        </row>
        <row r="74">
          <cell r="A74">
            <v>515</v>
          </cell>
          <cell r="B74">
            <v>1700</v>
          </cell>
          <cell r="J74">
            <v>70</v>
          </cell>
          <cell r="L74"/>
          <cell r="M74" t="str">
            <v>M A in Art History with special qualification in Curatorial Studies and Museology, Universität Bern</v>
          </cell>
          <cell r="N74"/>
          <cell r="O74"/>
          <cell r="P74"/>
          <cell r="Q74"/>
          <cell r="R74" t="str">
            <v>Master-Minor als Weiterbildung PHILHIST</v>
          </cell>
        </row>
        <row r="75">
          <cell r="A75">
            <v>516</v>
          </cell>
          <cell r="B75">
            <v>1700</v>
          </cell>
          <cell r="J75">
            <v>70</v>
          </cell>
          <cell r="L75"/>
          <cell r="M75" t="str">
            <v>M A in Art History with special qualification in Cultural Heritage, Universität Bern</v>
          </cell>
          <cell r="N75"/>
          <cell r="O75"/>
          <cell r="P75"/>
          <cell r="Q75"/>
          <cell r="R75" t="str">
            <v>Master-Minor als Weiterbildung PHILHIST</v>
          </cell>
        </row>
        <row r="76">
          <cell r="A76">
            <v>517</v>
          </cell>
          <cell r="B76">
            <v>1420</v>
          </cell>
          <cell r="J76">
            <v>70</v>
          </cell>
          <cell r="L76"/>
          <cell r="M76" t="str">
            <v>M A in Italian Linguistics/Literature with special qualification in Linguistics, Universität Bern</v>
          </cell>
          <cell r="N76"/>
          <cell r="O76"/>
          <cell r="P76"/>
          <cell r="Q76"/>
          <cell r="R76" t="str">
            <v>Master-Minor als Weiterbildung PHILHIST</v>
          </cell>
        </row>
        <row r="77">
          <cell r="A77">
            <v>518</v>
          </cell>
          <cell r="B77">
            <v>1430</v>
          </cell>
          <cell r="J77">
            <v>70</v>
          </cell>
          <cell r="L77"/>
          <cell r="M77" t="str">
            <v>M A in Spanish Linguistics/Literature, Universität Bern</v>
          </cell>
          <cell r="N77"/>
          <cell r="O77"/>
          <cell r="P77"/>
          <cell r="Q77"/>
          <cell r="R77" t="str">
            <v>Master-Minor als Weiterbildung PHILHIST</v>
          </cell>
        </row>
        <row r="78">
          <cell r="A78">
            <v>590</v>
          </cell>
          <cell r="B78">
            <v>1990</v>
          </cell>
          <cell r="J78">
            <v>70</v>
          </cell>
          <cell r="L78"/>
          <cell r="M78"/>
          <cell r="N78"/>
          <cell r="O78"/>
          <cell r="P78"/>
          <cell r="Q78"/>
          <cell r="R78"/>
        </row>
        <row r="79">
          <cell r="A79">
            <v>591</v>
          </cell>
          <cell r="B79">
            <v>1990</v>
          </cell>
          <cell r="J79">
            <v>70</v>
          </cell>
          <cell r="L79"/>
          <cell r="M79"/>
          <cell r="N79"/>
          <cell r="O79"/>
          <cell r="P79"/>
          <cell r="Q79"/>
          <cell r="R79"/>
        </row>
        <row r="80">
          <cell r="A80">
            <v>592</v>
          </cell>
          <cell r="B80">
            <v>1401</v>
          </cell>
          <cell r="J80">
            <v>70</v>
          </cell>
          <cell r="L80"/>
          <cell r="M80"/>
          <cell r="N80"/>
          <cell r="O80"/>
          <cell r="P80"/>
          <cell r="Q80"/>
          <cell r="R80"/>
        </row>
        <row r="81">
          <cell r="A81">
            <v>600</v>
          </cell>
          <cell r="B81">
            <v>1410</v>
          </cell>
          <cell r="J81">
            <v>70</v>
          </cell>
          <cell r="L81"/>
          <cell r="M81"/>
          <cell r="N81" t="str">
            <v>Doktorat PHIL HIST</v>
          </cell>
          <cell r="O81"/>
          <cell r="P81"/>
          <cell r="Q81"/>
          <cell r="R81"/>
        </row>
        <row r="82">
          <cell r="A82">
            <v>601</v>
          </cell>
          <cell r="B82">
            <v>1410</v>
          </cell>
          <cell r="J82">
            <v>70</v>
          </cell>
          <cell r="L82"/>
          <cell r="M82"/>
          <cell r="N82" t="str">
            <v>Doktorat PHIL HIST</v>
          </cell>
          <cell r="O82"/>
          <cell r="P82"/>
          <cell r="Q82"/>
          <cell r="R82"/>
        </row>
        <row r="83">
          <cell r="A83">
            <v>602</v>
          </cell>
          <cell r="B83">
            <v>1410</v>
          </cell>
          <cell r="J83">
            <v>70</v>
          </cell>
          <cell r="L83"/>
          <cell r="M83"/>
          <cell r="N83" t="str">
            <v>Doktorat PHIL HIST</v>
          </cell>
          <cell r="O83"/>
          <cell r="P83"/>
          <cell r="Q83"/>
          <cell r="R83"/>
        </row>
        <row r="84">
          <cell r="A84">
            <v>603</v>
          </cell>
          <cell r="B84">
            <v>1410</v>
          </cell>
          <cell r="J84">
            <v>70</v>
          </cell>
          <cell r="L84"/>
          <cell r="M84"/>
          <cell r="N84" t="str">
            <v>Doktorat PHIL HIST</v>
          </cell>
          <cell r="O84"/>
          <cell r="P84"/>
          <cell r="Q84"/>
          <cell r="R84"/>
        </row>
        <row r="85">
          <cell r="A85">
            <v>604</v>
          </cell>
          <cell r="B85">
            <v>1410</v>
          </cell>
          <cell r="J85">
            <v>70</v>
          </cell>
          <cell r="L85"/>
          <cell r="M85"/>
          <cell r="N85" t="str">
            <v>Doktorat PHIL HIST</v>
          </cell>
          <cell r="O85"/>
          <cell r="P85"/>
          <cell r="Q85"/>
          <cell r="R85"/>
        </row>
        <row r="86">
          <cell r="A86">
            <v>605</v>
          </cell>
          <cell r="B86">
            <v>1410</v>
          </cell>
          <cell r="J86">
            <v>70</v>
          </cell>
          <cell r="L86"/>
          <cell r="M86" t="str">
            <v>M A in German Literature, Universität Bern</v>
          </cell>
          <cell r="N86"/>
          <cell r="O86"/>
          <cell r="P86"/>
          <cell r="Q86"/>
          <cell r="R86" t="str">
            <v>Master-Minor als Weiterbildung PHILHIST</v>
          </cell>
        </row>
        <row r="87">
          <cell r="A87">
            <v>606</v>
          </cell>
          <cell r="B87">
            <v>1410</v>
          </cell>
          <cell r="J87">
            <v>70</v>
          </cell>
          <cell r="L87"/>
          <cell r="M87" t="str">
            <v>M A in German Linguistics, Universität Bern</v>
          </cell>
          <cell r="N87"/>
          <cell r="O87"/>
          <cell r="P87"/>
          <cell r="Q87"/>
          <cell r="R87" t="str">
            <v>Master-Minor als Weiterbildung PHILHIST</v>
          </cell>
        </row>
        <row r="88">
          <cell r="A88">
            <v>607</v>
          </cell>
          <cell r="B88">
            <v>1410</v>
          </cell>
          <cell r="J88">
            <v>70</v>
          </cell>
          <cell r="L88" t="str">
            <v>B A in German Language and Literature, Universität Bern</v>
          </cell>
          <cell r="M88" t="str">
            <v>M A in German Studies, Universität Bern</v>
          </cell>
          <cell r="N88"/>
          <cell r="O88"/>
          <cell r="P88"/>
          <cell r="Q88"/>
          <cell r="R88" t="str">
            <v>Bachelor-Minor als Weiterbildung PHILHIST</v>
          </cell>
        </row>
        <row r="89">
          <cell r="A89">
            <v>608</v>
          </cell>
          <cell r="B89">
            <v>1850</v>
          </cell>
          <cell r="J89">
            <v>70</v>
          </cell>
          <cell r="L89" t="str">
            <v>B A in Theatre and Dance Studies, Universität Bern</v>
          </cell>
          <cell r="M89"/>
          <cell r="N89" t="str">
            <v>Doktorat PHIL HIST</v>
          </cell>
          <cell r="O89"/>
          <cell r="P89"/>
          <cell r="Q89"/>
          <cell r="R89" t="str">
            <v>Bachelor-Minor als Weiterbildung PHILHIST</v>
          </cell>
        </row>
        <row r="90">
          <cell r="A90">
            <v>609</v>
          </cell>
          <cell r="B90">
            <v>1850</v>
          </cell>
          <cell r="J90">
            <v>70</v>
          </cell>
          <cell r="L90"/>
          <cell r="M90" t="str">
            <v>M A in Theatre and Dance Studies, Universität Bern</v>
          </cell>
          <cell r="N90"/>
          <cell r="O90"/>
          <cell r="P90"/>
          <cell r="Q90"/>
          <cell r="R90" t="str">
            <v>Master-Minor als Weiterbildung PHILHIST</v>
          </cell>
        </row>
        <row r="91">
          <cell r="A91">
            <v>610</v>
          </cell>
          <cell r="B91">
            <v>1435</v>
          </cell>
          <cell r="J91">
            <v>70</v>
          </cell>
          <cell r="L91"/>
          <cell r="M91" t="str">
            <v>M A in Languages and Literatures in English with special qualification in Linguistics, Universität Bern</v>
          </cell>
          <cell r="N91" t="str">
            <v>Doktorat PHIL HIST</v>
          </cell>
          <cell r="O91"/>
          <cell r="P91"/>
          <cell r="Q91"/>
          <cell r="R91" t="str">
            <v>Master-Minor als Weiterbildung PHILHIST</v>
          </cell>
        </row>
        <row r="92">
          <cell r="A92">
            <v>611</v>
          </cell>
          <cell r="B92">
            <v>1435</v>
          </cell>
          <cell r="J92">
            <v>70</v>
          </cell>
          <cell r="L92"/>
          <cell r="M92"/>
          <cell r="N92" t="str">
            <v>Doktorat PHIL HIST</v>
          </cell>
          <cell r="O92"/>
          <cell r="P92"/>
          <cell r="Q92"/>
          <cell r="R92"/>
        </row>
        <row r="93">
          <cell r="A93">
            <v>612</v>
          </cell>
          <cell r="B93">
            <v>1435</v>
          </cell>
          <cell r="J93">
            <v>70</v>
          </cell>
          <cell r="L93"/>
          <cell r="M93"/>
          <cell r="N93" t="str">
            <v>Doktorat PHIL HIST</v>
          </cell>
          <cell r="O93"/>
          <cell r="P93"/>
          <cell r="Q93"/>
          <cell r="R93"/>
        </row>
        <row r="94">
          <cell r="A94">
            <v>613</v>
          </cell>
          <cell r="B94">
            <v>1435</v>
          </cell>
          <cell r="J94">
            <v>70</v>
          </cell>
          <cell r="L94"/>
          <cell r="M94"/>
          <cell r="N94" t="str">
            <v>Doktorat PHIL HIST</v>
          </cell>
          <cell r="O94"/>
          <cell r="P94"/>
          <cell r="Q94"/>
          <cell r="R94"/>
        </row>
        <row r="95">
          <cell r="A95">
            <v>614</v>
          </cell>
          <cell r="B95">
            <v>1435</v>
          </cell>
          <cell r="J95">
            <v>70</v>
          </cell>
          <cell r="L95"/>
          <cell r="M95" t="str">
            <v>M A in English Linguistics, Universität Bern</v>
          </cell>
          <cell r="N95" t="str">
            <v>Doktorat PHIL HIST</v>
          </cell>
          <cell r="O95"/>
          <cell r="P95"/>
          <cell r="Q95"/>
          <cell r="R95" t="str">
            <v>Master-Minor als Weiterbildung PHILHIST</v>
          </cell>
        </row>
        <row r="96">
          <cell r="A96">
            <v>615</v>
          </cell>
          <cell r="B96">
            <v>1435</v>
          </cell>
          <cell r="J96">
            <v>70</v>
          </cell>
          <cell r="L96"/>
          <cell r="M96" t="str">
            <v>M A in Languages and Literatures in English with special qualification in Linguistics, Universität Bern</v>
          </cell>
          <cell r="N96"/>
          <cell r="O96"/>
          <cell r="P96"/>
          <cell r="Q96"/>
          <cell r="R96" t="str">
            <v>Master-Minor als Weiterbildung PHILHIST</v>
          </cell>
        </row>
        <row r="97">
          <cell r="A97">
            <v>616</v>
          </cell>
          <cell r="B97">
            <v>1435</v>
          </cell>
          <cell r="J97">
            <v>70</v>
          </cell>
          <cell r="L97"/>
          <cell r="M97" t="str">
            <v>M A in Languages and Literatures in English with special qualification in Linguistics, Universität Bern</v>
          </cell>
          <cell r="N97" t="str">
            <v>Doktorat PHIL HIST</v>
          </cell>
          <cell r="O97"/>
          <cell r="P97"/>
          <cell r="Q97"/>
          <cell r="R97" t="str">
            <v>Master-Minor als Weiterbildung PHILHIST</v>
          </cell>
        </row>
        <row r="98">
          <cell r="A98">
            <v>617</v>
          </cell>
          <cell r="B98">
            <v>1435</v>
          </cell>
          <cell r="J98">
            <v>70</v>
          </cell>
          <cell r="L98" t="str">
            <v>B A in Languages and Literatures in English, Universität Bern</v>
          </cell>
          <cell r="M98" t="str">
            <v>M A in English Linguistics, Universität Bern</v>
          </cell>
          <cell r="N98"/>
          <cell r="O98"/>
          <cell r="P98"/>
          <cell r="Q98"/>
          <cell r="R98" t="str">
            <v>Bachelor-Minor als Weiterbildung PHILHIST</v>
          </cell>
        </row>
        <row r="99">
          <cell r="A99">
            <v>618</v>
          </cell>
          <cell r="B99">
            <v>1435</v>
          </cell>
          <cell r="J99">
            <v>70</v>
          </cell>
          <cell r="L99"/>
          <cell r="M99" t="str">
            <v>Medieval and Early Modern English Literature, SP</v>
          </cell>
          <cell r="N99" t="str">
            <v>Doktorat PHIL HIST</v>
          </cell>
          <cell r="O99"/>
          <cell r="P99"/>
          <cell r="Q99"/>
          <cell r="R99" t="str">
            <v>Master-Minor als Weiterbildung PHILHIST</v>
          </cell>
        </row>
        <row r="100">
          <cell r="A100">
            <v>619</v>
          </cell>
          <cell r="B100">
            <v>1435</v>
          </cell>
          <cell r="J100">
            <v>70</v>
          </cell>
          <cell r="L100"/>
          <cell r="M100" t="str">
            <v>M A in Modern and Contemporary Literature in English, Universität Bern</v>
          </cell>
          <cell r="N100"/>
          <cell r="O100"/>
          <cell r="P100"/>
          <cell r="Q100"/>
          <cell r="R100" t="str">
            <v>Master-Minor als Weiterbildung PHILHIST</v>
          </cell>
        </row>
        <row r="101">
          <cell r="A101">
            <v>620</v>
          </cell>
          <cell r="B101">
            <v>1415</v>
          </cell>
          <cell r="J101">
            <v>70</v>
          </cell>
          <cell r="L101"/>
          <cell r="M101" t="str">
            <v>M A in French Linguistics/Literature with special qualification in Linguistics, Universität Bern</v>
          </cell>
          <cell r="N101" t="str">
            <v>Doktorat PHIL HIST</v>
          </cell>
          <cell r="O101"/>
          <cell r="P101"/>
          <cell r="Q101"/>
          <cell r="R101" t="str">
            <v>Master-Minor als Weiterbildung PHILHIST</v>
          </cell>
        </row>
        <row r="102">
          <cell r="A102">
            <v>621</v>
          </cell>
          <cell r="B102">
            <v>1415</v>
          </cell>
          <cell r="J102">
            <v>70</v>
          </cell>
          <cell r="L102"/>
          <cell r="M102" t="str">
            <v>M A in French Linguistics/Literature with special qualification in Linguistics, Universität Bern</v>
          </cell>
          <cell r="N102" t="str">
            <v>Doktorat PHIL HIST</v>
          </cell>
          <cell r="O102"/>
          <cell r="P102"/>
          <cell r="Q102"/>
          <cell r="R102" t="str">
            <v>Master-Minor als Weiterbildung PHILHIST</v>
          </cell>
        </row>
        <row r="103">
          <cell r="A103">
            <v>622</v>
          </cell>
          <cell r="B103">
            <v>1415</v>
          </cell>
          <cell r="J103">
            <v>70</v>
          </cell>
          <cell r="L103"/>
          <cell r="M103" t="str">
            <v>M A in French Linguistics/Literature with special qualification in Linguistics, Universität Bern</v>
          </cell>
          <cell r="N103" t="str">
            <v>Doktorat PHIL HIST</v>
          </cell>
          <cell r="O103"/>
          <cell r="P103"/>
          <cell r="Q103"/>
          <cell r="R103" t="str">
            <v>Master-Minor als Weiterbildung PHILHIST</v>
          </cell>
        </row>
        <row r="104">
          <cell r="A104">
            <v>623</v>
          </cell>
          <cell r="B104">
            <v>1500</v>
          </cell>
          <cell r="J104">
            <v>70</v>
          </cell>
          <cell r="L104" t="str">
            <v>B A in Archaeology, Universität Bern</v>
          </cell>
          <cell r="M104" t="str">
            <v>M A in Archaeology, Universität Bern</v>
          </cell>
          <cell r="N104"/>
          <cell r="O104"/>
          <cell r="P104"/>
          <cell r="Q104"/>
          <cell r="R104" t="str">
            <v>Bachelor-Minor als Weiterbildung PHILHIST</v>
          </cell>
        </row>
        <row r="105">
          <cell r="A105">
            <v>630</v>
          </cell>
          <cell r="B105">
            <v>1420</v>
          </cell>
          <cell r="J105">
            <v>70</v>
          </cell>
          <cell r="L105" t="str">
            <v>B A in Italian Linguistics and Literature, Universität Bern</v>
          </cell>
          <cell r="M105" t="str">
            <v>M A in Italian Linguistics/Literature with special qualification in Linguistics, Universität Bern</v>
          </cell>
          <cell r="N105" t="str">
            <v>Doktorat PHIL HIST</v>
          </cell>
          <cell r="O105"/>
          <cell r="P105"/>
          <cell r="Q105"/>
          <cell r="R105" t="str">
            <v>Bachelor-Minor als Weiterbildung PHILHIST</v>
          </cell>
        </row>
        <row r="106">
          <cell r="A106">
            <v>631</v>
          </cell>
          <cell r="B106">
            <v>1430</v>
          </cell>
          <cell r="J106">
            <v>70</v>
          </cell>
          <cell r="L106" t="str">
            <v>B A in Spanish Linguistics and Literature, Universität Bern</v>
          </cell>
          <cell r="M106" t="str">
            <v>M A in Spanish Linguistics/Literature, Universität Bern</v>
          </cell>
          <cell r="N106" t="str">
            <v>Doktorat PHIL HIST</v>
          </cell>
          <cell r="O106"/>
          <cell r="P106"/>
          <cell r="Q106"/>
          <cell r="R106" t="str">
            <v>Bachelor-Minor als Weiterbildung PHILHIST</v>
          </cell>
        </row>
        <row r="107">
          <cell r="A107">
            <v>632</v>
          </cell>
          <cell r="B107">
            <v>1405</v>
          </cell>
          <cell r="J107">
            <v>70</v>
          </cell>
          <cell r="L107"/>
          <cell r="M107"/>
          <cell r="N107" t="str">
            <v>Doktorat PHIL HIST</v>
          </cell>
          <cell r="O107"/>
          <cell r="P107"/>
          <cell r="Q107"/>
          <cell r="R107"/>
        </row>
        <row r="108">
          <cell r="A108">
            <v>633</v>
          </cell>
          <cell r="B108">
            <v>1420</v>
          </cell>
          <cell r="J108">
            <v>70</v>
          </cell>
          <cell r="L108"/>
          <cell r="M108" t="str">
            <v>M A in Italian Linguistics/Literature with special qualification in Linguistics, Universität Bern</v>
          </cell>
          <cell r="N108" t="str">
            <v>Doktorat PHIL HIST</v>
          </cell>
          <cell r="O108"/>
          <cell r="P108"/>
          <cell r="Q108"/>
          <cell r="R108" t="str">
            <v>Master-Minor als Weiterbildung PHILHIST</v>
          </cell>
        </row>
        <row r="109">
          <cell r="A109">
            <v>634</v>
          </cell>
          <cell r="B109">
            <v>1420</v>
          </cell>
          <cell r="J109">
            <v>70</v>
          </cell>
          <cell r="L109"/>
          <cell r="M109" t="str">
            <v>M A in Italian Linguistics/Literature with special qualification in Linguistics, Universität Bern</v>
          </cell>
          <cell r="N109" t="str">
            <v>Doktorat PHIL HIST</v>
          </cell>
          <cell r="O109"/>
          <cell r="P109"/>
          <cell r="Q109"/>
          <cell r="R109" t="str">
            <v>Master-Minor als Weiterbildung PHILHIST</v>
          </cell>
        </row>
        <row r="110">
          <cell r="A110">
            <v>636</v>
          </cell>
          <cell r="B110">
            <v>1430</v>
          </cell>
          <cell r="J110">
            <v>70</v>
          </cell>
          <cell r="L110"/>
          <cell r="M110"/>
          <cell r="N110" t="str">
            <v>Doktorat PHIL HIST</v>
          </cell>
          <cell r="O110"/>
          <cell r="P110"/>
          <cell r="Q110"/>
          <cell r="R110"/>
        </row>
        <row r="111">
          <cell r="A111">
            <v>637</v>
          </cell>
          <cell r="B111">
            <v>1430</v>
          </cell>
          <cell r="J111">
            <v>70</v>
          </cell>
          <cell r="L111"/>
          <cell r="M111"/>
          <cell r="N111" t="str">
            <v>Doktorat PHIL HIST</v>
          </cell>
          <cell r="O111"/>
          <cell r="P111"/>
          <cell r="Q111"/>
          <cell r="R111"/>
        </row>
        <row r="112">
          <cell r="A112">
            <v>638</v>
          </cell>
          <cell r="B112">
            <v>1460</v>
          </cell>
          <cell r="J112">
            <v>70</v>
          </cell>
          <cell r="L112"/>
          <cell r="M112" t="str">
            <v>M A in Islamic Studies and Oriental Literatures, Universität Bern</v>
          </cell>
          <cell r="N112"/>
          <cell r="O112"/>
          <cell r="P112"/>
          <cell r="Q112"/>
          <cell r="R112" t="str">
            <v>Master-Minor als Weiterbildung PHILHIST</v>
          </cell>
        </row>
        <row r="113">
          <cell r="A113">
            <v>639</v>
          </cell>
          <cell r="B113">
            <v>1460</v>
          </cell>
          <cell r="J113">
            <v>70</v>
          </cell>
          <cell r="L113" t="str">
            <v>B A in Islamic and Middle Eastern Studies, Universität Bern</v>
          </cell>
          <cell r="M113"/>
          <cell r="N113" t="str">
            <v>Doktorat PHIL HIST</v>
          </cell>
          <cell r="O113"/>
          <cell r="P113"/>
          <cell r="Q113"/>
          <cell r="R113" t="str">
            <v>Bachelor-Minor als Weiterbildung PHILHIST</v>
          </cell>
        </row>
        <row r="114">
          <cell r="A114">
            <v>640</v>
          </cell>
          <cell r="B114">
            <v>1440</v>
          </cell>
          <cell r="J114">
            <v>70</v>
          </cell>
          <cell r="L114"/>
          <cell r="M114"/>
          <cell r="N114" t="str">
            <v>Doktorat PHIL HIST</v>
          </cell>
          <cell r="O114"/>
          <cell r="P114"/>
          <cell r="Q114"/>
          <cell r="R114"/>
        </row>
        <row r="115">
          <cell r="A115">
            <v>641</v>
          </cell>
          <cell r="B115">
            <v>1440</v>
          </cell>
          <cell r="J115">
            <v>70</v>
          </cell>
          <cell r="L115" t="str">
            <v>B A in Eastern European Studies, Universität Bern</v>
          </cell>
          <cell r="M115" t="str">
            <v>M A in Eastern European Studies, Universität Bern</v>
          </cell>
          <cell r="N115" t="str">
            <v>Doktorat PHIL HIST</v>
          </cell>
          <cell r="O115"/>
          <cell r="P115"/>
          <cell r="Q115"/>
          <cell r="R115" t="str">
            <v>Bachelor-Minor als Weiterbildung PHILHIST</v>
          </cell>
        </row>
        <row r="116">
          <cell r="A116">
            <v>642</v>
          </cell>
          <cell r="B116">
            <v>1440</v>
          </cell>
          <cell r="J116">
            <v>70</v>
          </cell>
          <cell r="L116" t="str">
            <v>B A in Slavic Languages and Literatures, Universität Bern</v>
          </cell>
          <cell r="M116" t="str">
            <v>M A in Slavic Languages and Literatures, Universität Bern</v>
          </cell>
          <cell r="N116"/>
          <cell r="O116"/>
          <cell r="P116"/>
          <cell r="Q116"/>
          <cell r="R116" t="str">
            <v>Bachelor-Minor als Weiterbildung PHILHIST</v>
          </cell>
        </row>
        <row r="117">
          <cell r="A117">
            <v>643</v>
          </cell>
          <cell r="B117">
            <v>1440</v>
          </cell>
          <cell r="J117">
            <v>70</v>
          </cell>
          <cell r="L117"/>
          <cell r="M117"/>
          <cell r="N117"/>
          <cell r="O117"/>
          <cell r="P117"/>
          <cell r="Q117"/>
          <cell r="R117"/>
        </row>
        <row r="118">
          <cell r="A118">
            <v>644</v>
          </cell>
          <cell r="B118">
            <v>1460</v>
          </cell>
          <cell r="J118">
            <v>70</v>
          </cell>
          <cell r="L118"/>
          <cell r="M118"/>
          <cell r="N118" t="str">
            <v>Doktorat PHIL HIST</v>
          </cell>
          <cell r="O118"/>
          <cell r="P118"/>
          <cell r="Q118"/>
          <cell r="R118"/>
        </row>
        <row r="119">
          <cell r="A119">
            <v>645</v>
          </cell>
          <cell r="B119">
            <v>1460</v>
          </cell>
          <cell r="J119">
            <v>70</v>
          </cell>
          <cell r="L119"/>
          <cell r="M119"/>
          <cell r="N119" t="str">
            <v>Doktorat PHIL HIST</v>
          </cell>
          <cell r="O119"/>
          <cell r="P119"/>
          <cell r="Q119"/>
          <cell r="R119"/>
        </row>
        <row r="120">
          <cell r="A120">
            <v>646</v>
          </cell>
          <cell r="B120">
            <v>1460</v>
          </cell>
          <cell r="J120">
            <v>70</v>
          </cell>
          <cell r="L120"/>
          <cell r="M120"/>
          <cell r="N120" t="str">
            <v>Doktorat PHIL HIST</v>
          </cell>
          <cell r="O120"/>
          <cell r="P120"/>
          <cell r="Q120"/>
          <cell r="R120"/>
        </row>
        <row r="121">
          <cell r="A121">
            <v>647</v>
          </cell>
          <cell r="B121">
            <v>1450</v>
          </cell>
          <cell r="J121">
            <v>70</v>
          </cell>
          <cell r="L121"/>
          <cell r="M121"/>
          <cell r="N121" t="str">
            <v>Doktorat PHIL HIST</v>
          </cell>
          <cell r="O121"/>
          <cell r="P121"/>
          <cell r="Q121"/>
          <cell r="R121"/>
        </row>
        <row r="122">
          <cell r="A122">
            <v>648</v>
          </cell>
          <cell r="B122">
            <v>1450</v>
          </cell>
          <cell r="J122">
            <v>70</v>
          </cell>
          <cell r="L122"/>
          <cell r="M122"/>
          <cell r="N122" t="str">
            <v>Doktorat PHIL HIST</v>
          </cell>
          <cell r="O122"/>
          <cell r="P122"/>
          <cell r="Q122"/>
          <cell r="R122"/>
        </row>
        <row r="123">
          <cell r="A123">
            <v>649</v>
          </cell>
          <cell r="B123">
            <v>1460</v>
          </cell>
          <cell r="J123">
            <v>4</v>
          </cell>
          <cell r="L123"/>
          <cell r="M123"/>
          <cell r="N123" t="str">
            <v>Doktorat PHIL HIST</v>
          </cell>
          <cell r="O123"/>
          <cell r="P123"/>
          <cell r="Q123"/>
          <cell r="R123"/>
        </row>
        <row r="124">
          <cell r="A124">
            <v>650</v>
          </cell>
          <cell r="B124">
            <v>1405</v>
          </cell>
          <cell r="J124">
            <v>70</v>
          </cell>
          <cell r="L124" t="str">
            <v>B A in Linguistics, Universität Bern</v>
          </cell>
          <cell r="M124" t="str">
            <v>M A in Linguistics, Universität Bern</v>
          </cell>
          <cell r="N124"/>
          <cell r="O124"/>
          <cell r="P124"/>
          <cell r="Q124"/>
          <cell r="R124" t="str">
            <v>Bachelor-Minor als Weiterbildung PHILHIST</v>
          </cell>
        </row>
        <row r="125">
          <cell r="A125">
            <v>651</v>
          </cell>
          <cell r="B125">
            <v>1405</v>
          </cell>
          <cell r="J125">
            <v>70</v>
          </cell>
          <cell r="L125"/>
          <cell r="M125"/>
          <cell r="N125" t="str">
            <v>Doktorat PHIL HIST</v>
          </cell>
          <cell r="O125"/>
          <cell r="P125"/>
          <cell r="Q125"/>
          <cell r="R125"/>
        </row>
        <row r="126">
          <cell r="A126">
            <v>652</v>
          </cell>
          <cell r="B126">
            <v>1405</v>
          </cell>
          <cell r="J126">
            <v>70</v>
          </cell>
          <cell r="L126"/>
          <cell r="M126"/>
          <cell r="N126" t="str">
            <v>Doktorat PHIL HIST</v>
          </cell>
          <cell r="O126"/>
          <cell r="P126"/>
          <cell r="Q126"/>
          <cell r="R126"/>
        </row>
        <row r="127">
          <cell r="A127">
            <v>653</v>
          </cell>
          <cell r="B127">
            <v>1201</v>
          </cell>
          <cell r="J127">
            <v>70</v>
          </cell>
          <cell r="L127" t="str">
            <v>B A in Science of Religion, Universität Bern</v>
          </cell>
          <cell r="M127" t="str">
            <v>M A in Science of Religion, Universität Bern</v>
          </cell>
          <cell r="N127" t="str">
            <v>Doktorat PHIL HIST</v>
          </cell>
          <cell r="O127"/>
          <cell r="P127"/>
          <cell r="Q127"/>
          <cell r="R127" t="str">
            <v>Bachelor-Minor als Weiterbildung PHILHIST</v>
          </cell>
          <cell r="S127" t="str">
            <v>Weiterbildung PHIL HIST</v>
          </cell>
        </row>
        <row r="128">
          <cell r="A128">
            <v>654</v>
          </cell>
          <cell r="B128">
            <v>1460</v>
          </cell>
          <cell r="J128">
            <v>70</v>
          </cell>
          <cell r="L128"/>
          <cell r="M128"/>
          <cell r="N128" t="str">
            <v>Doktorat PHIL HIST</v>
          </cell>
          <cell r="O128"/>
          <cell r="P128"/>
          <cell r="Q128"/>
          <cell r="R128"/>
        </row>
        <row r="129">
          <cell r="A129">
            <v>655</v>
          </cell>
          <cell r="B129">
            <v>1500</v>
          </cell>
          <cell r="J129">
            <v>70</v>
          </cell>
          <cell r="L129"/>
          <cell r="M129"/>
          <cell r="N129" t="str">
            <v>Doktorat PHIL HIST</v>
          </cell>
          <cell r="O129"/>
          <cell r="P129"/>
          <cell r="Q129"/>
          <cell r="R129"/>
        </row>
        <row r="130">
          <cell r="A130">
            <v>656</v>
          </cell>
          <cell r="B130">
            <v>1500</v>
          </cell>
          <cell r="J130">
            <v>70</v>
          </cell>
          <cell r="L130"/>
          <cell r="M130"/>
          <cell r="N130" t="str">
            <v>Doktorat PHIL HIST</v>
          </cell>
          <cell r="O130"/>
          <cell r="P130"/>
          <cell r="Q130"/>
          <cell r="R130"/>
        </row>
        <row r="131">
          <cell r="A131">
            <v>657</v>
          </cell>
          <cell r="B131">
            <v>1700</v>
          </cell>
          <cell r="J131">
            <v>70</v>
          </cell>
          <cell r="L131"/>
          <cell r="M131"/>
          <cell r="N131" t="str">
            <v>Doktorat PHIL HIST</v>
          </cell>
          <cell r="O131"/>
          <cell r="P131"/>
          <cell r="Q131"/>
          <cell r="R131"/>
        </row>
        <row r="132">
          <cell r="A132">
            <v>658</v>
          </cell>
          <cell r="B132">
            <v>1700</v>
          </cell>
          <cell r="J132">
            <v>70</v>
          </cell>
          <cell r="L132"/>
          <cell r="M132"/>
          <cell r="N132" t="str">
            <v>Doktorat PHIL HIST</v>
          </cell>
          <cell r="O132"/>
          <cell r="P132"/>
          <cell r="Q132"/>
          <cell r="R132"/>
        </row>
        <row r="133">
          <cell r="A133">
            <v>659</v>
          </cell>
          <cell r="B133">
            <v>1800</v>
          </cell>
          <cell r="J133">
            <v>70</v>
          </cell>
          <cell r="L133" t="str">
            <v>B A in Musicology, Universität Bern</v>
          </cell>
          <cell r="M133" t="str">
            <v>M A in Musicology, Universität Bern</v>
          </cell>
          <cell r="N133"/>
          <cell r="O133"/>
          <cell r="P133"/>
          <cell r="Q133"/>
          <cell r="R133" t="str">
            <v>Bachelor-Minor als Weiterbildung PHILHIST</v>
          </cell>
        </row>
        <row r="134">
          <cell r="A134">
            <v>660</v>
          </cell>
          <cell r="B134">
            <v>1300</v>
          </cell>
          <cell r="J134">
            <v>70</v>
          </cell>
          <cell r="L134" t="str">
            <v>B A in Philosophy, Universität Bern</v>
          </cell>
          <cell r="M134" t="str">
            <v>M A in Philosophy of Science, University of Bern</v>
          </cell>
          <cell r="N134"/>
          <cell r="O134"/>
          <cell r="P134"/>
          <cell r="Q134"/>
          <cell r="R134" t="str">
            <v>Bachelor-Minor als Weiterbildung PHILHIST</v>
          </cell>
        </row>
        <row r="135">
          <cell r="A135">
            <v>661</v>
          </cell>
          <cell r="B135">
            <v>2100</v>
          </cell>
          <cell r="J135">
            <v>78</v>
          </cell>
          <cell r="L135"/>
          <cell r="M135"/>
          <cell r="N135" t="str">
            <v>Doktorat PHIL HIST</v>
          </cell>
          <cell r="O135"/>
          <cell r="P135"/>
          <cell r="Q135"/>
          <cell r="R135"/>
        </row>
        <row r="136">
          <cell r="A136">
            <v>662</v>
          </cell>
          <cell r="B136">
            <v>1900</v>
          </cell>
          <cell r="J136">
            <v>70</v>
          </cell>
          <cell r="L136" t="str">
            <v>B A in Social Anthropology, Universität Bern</v>
          </cell>
          <cell r="M136" t="str">
            <v>M A in Social Anthropology, Universität Bern</v>
          </cell>
          <cell r="N136"/>
          <cell r="O136"/>
          <cell r="P136"/>
          <cell r="Q136"/>
          <cell r="R136" t="str">
            <v>Bachelor-Minor als Weiterbildung PHILHIST</v>
          </cell>
        </row>
        <row r="137">
          <cell r="A137">
            <v>663</v>
          </cell>
          <cell r="B137">
            <v>1500</v>
          </cell>
          <cell r="J137">
            <v>70</v>
          </cell>
          <cell r="L137"/>
          <cell r="M137"/>
          <cell r="N137" t="str">
            <v>Doktorat PHIL HIST</v>
          </cell>
          <cell r="O137"/>
          <cell r="P137"/>
          <cell r="Q137"/>
          <cell r="R137"/>
        </row>
        <row r="138">
          <cell r="A138">
            <v>664</v>
          </cell>
          <cell r="B138">
            <v>1300</v>
          </cell>
          <cell r="J138">
            <v>70</v>
          </cell>
          <cell r="L138"/>
          <cell r="M138" t="str">
            <v>M Sc in Philosophy and History of Science, Universität Bern</v>
          </cell>
          <cell r="N138" t="str">
            <v>Doktorat PHIL HIST</v>
          </cell>
          <cell r="O138"/>
          <cell r="P138"/>
          <cell r="Q138"/>
          <cell r="R138" t="str">
            <v>Master-Minor als Weiterbildung PHILHIST</v>
          </cell>
        </row>
        <row r="139">
          <cell r="A139">
            <v>665</v>
          </cell>
          <cell r="B139">
            <v>1700</v>
          </cell>
          <cell r="J139">
            <v>70</v>
          </cell>
          <cell r="L139" t="str">
            <v>B A in Art History, Universität Bern</v>
          </cell>
          <cell r="M139" t="str">
            <v>M A in Art History, Universität Bern</v>
          </cell>
          <cell r="N139"/>
          <cell r="O139"/>
          <cell r="P139"/>
          <cell r="Q139"/>
          <cell r="R139" t="str">
            <v>Bachelor-Minor als Weiterbildung PHILHIST</v>
          </cell>
        </row>
        <row r="140">
          <cell r="A140">
            <v>666</v>
          </cell>
          <cell r="B140">
            <v>1500</v>
          </cell>
          <cell r="J140">
            <v>70</v>
          </cell>
          <cell r="L140"/>
          <cell r="M140"/>
          <cell r="N140" t="str">
            <v>Doktorat PHIL HIST</v>
          </cell>
          <cell r="O140"/>
          <cell r="P140"/>
          <cell r="Q140"/>
          <cell r="R140"/>
        </row>
        <row r="141">
          <cell r="A141">
            <v>667</v>
          </cell>
          <cell r="B141">
            <v>2100</v>
          </cell>
          <cell r="J141">
            <v>78</v>
          </cell>
          <cell r="L141"/>
          <cell r="M141"/>
          <cell r="N141" t="str">
            <v>Doktorat PHIL HIST</v>
          </cell>
          <cell r="O141"/>
          <cell r="P141"/>
          <cell r="Q141"/>
          <cell r="R141"/>
        </row>
        <row r="142">
          <cell r="A142">
            <v>668</v>
          </cell>
          <cell r="B142">
            <v>2100</v>
          </cell>
          <cell r="J142">
            <v>78</v>
          </cell>
          <cell r="L142"/>
          <cell r="M142"/>
          <cell r="N142" t="str">
            <v>Doktorat PHIL HIST</v>
          </cell>
          <cell r="O142"/>
          <cell r="P142"/>
          <cell r="Q142"/>
          <cell r="R142"/>
        </row>
        <row r="143">
          <cell r="A143">
            <v>669</v>
          </cell>
          <cell r="B143">
            <v>1500</v>
          </cell>
          <cell r="J143">
            <v>70</v>
          </cell>
          <cell r="L143"/>
          <cell r="M143"/>
          <cell r="N143" t="str">
            <v>Doktorat PHIL HIST</v>
          </cell>
          <cell r="O143"/>
          <cell r="P143"/>
          <cell r="Q143"/>
          <cell r="R143"/>
        </row>
        <row r="144">
          <cell r="A144">
            <v>670</v>
          </cell>
          <cell r="B144">
            <v>1600</v>
          </cell>
          <cell r="J144">
            <v>70</v>
          </cell>
          <cell r="L144" t="str">
            <v>B A in History, Universität Bern</v>
          </cell>
          <cell r="M144" t="str">
            <v>M A in History, Universität Bern</v>
          </cell>
          <cell r="N144"/>
          <cell r="O144"/>
          <cell r="P144"/>
          <cell r="Q144"/>
          <cell r="R144" t="str">
            <v>Bachelor-Minor als Weiterbildung PHILHIST</v>
          </cell>
        </row>
        <row r="145">
          <cell r="A145">
            <v>671</v>
          </cell>
          <cell r="B145">
            <v>1600</v>
          </cell>
          <cell r="J145">
            <v>70</v>
          </cell>
          <cell r="L145"/>
          <cell r="M145"/>
          <cell r="N145" t="str">
            <v>Doktorat PHIL HIST</v>
          </cell>
          <cell r="O145"/>
          <cell r="P145"/>
          <cell r="Q145"/>
          <cell r="R145"/>
        </row>
        <row r="146">
          <cell r="A146">
            <v>672</v>
          </cell>
          <cell r="B146">
            <v>1600</v>
          </cell>
          <cell r="J146">
            <v>70</v>
          </cell>
          <cell r="L146"/>
          <cell r="M146"/>
          <cell r="N146" t="str">
            <v>Doktorat PHIL HIST</v>
          </cell>
          <cell r="O146"/>
          <cell r="P146"/>
          <cell r="Q146"/>
          <cell r="R146"/>
        </row>
        <row r="147">
          <cell r="A147">
            <v>673</v>
          </cell>
          <cell r="B147">
            <v>1600</v>
          </cell>
          <cell r="J147">
            <v>70</v>
          </cell>
          <cell r="L147"/>
          <cell r="M147"/>
          <cell r="N147" t="str">
            <v>Doktorat PHIL HIST</v>
          </cell>
          <cell r="O147"/>
          <cell r="P147"/>
          <cell r="Q147"/>
          <cell r="R147"/>
        </row>
        <row r="148">
          <cell r="A148">
            <v>674</v>
          </cell>
          <cell r="B148">
            <v>1600</v>
          </cell>
          <cell r="J148">
            <v>70</v>
          </cell>
          <cell r="L148"/>
          <cell r="M148"/>
          <cell r="N148" t="str">
            <v>Doktorat PHIL HIST</v>
          </cell>
          <cell r="O148"/>
          <cell r="P148"/>
          <cell r="Q148"/>
          <cell r="R148"/>
        </row>
        <row r="149">
          <cell r="A149">
            <v>675</v>
          </cell>
          <cell r="B149">
            <v>1600</v>
          </cell>
          <cell r="J149">
            <v>70</v>
          </cell>
          <cell r="L149"/>
          <cell r="M149"/>
          <cell r="N149" t="str">
            <v>Doktorat PHIL HIST</v>
          </cell>
          <cell r="O149"/>
          <cell r="P149"/>
          <cell r="Q149"/>
          <cell r="R149"/>
        </row>
        <row r="150">
          <cell r="A150">
            <v>676</v>
          </cell>
          <cell r="B150">
            <v>1700</v>
          </cell>
          <cell r="J150">
            <v>70</v>
          </cell>
          <cell r="L150"/>
          <cell r="M150"/>
          <cell r="N150" t="str">
            <v>Doktorat PHIL HIST</v>
          </cell>
          <cell r="O150"/>
          <cell r="P150"/>
          <cell r="Q150"/>
          <cell r="R150"/>
        </row>
        <row r="151">
          <cell r="A151">
            <v>677</v>
          </cell>
          <cell r="B151">
            <v>1700</v>
          </cell>
          <cell r="J151">
            <v>70</v>
          </cell>
          <cell r="L151"/>
          <cell r="M151"/>
          <cell r="N151" t="str">
            <v>Doktorat PHIL HIST</v>
          </cell>
          <cell r="O151"/>
          <cell r="P151"/>
          <cell r="Q151"/>
          <cell r="R151"/>
        </row>
        <row r="152">
          <cell r="A152">
            <v>678</v>
          </cell>
          <cell r="B152">
            <v>1700</v>
          </cell>
          <cell r="J152">
            <v>70</v>
          </cell>
          <cell r="L152"/>
          <cell r="M152"/>
          <cell r="N152" t="str">
            <v>Doktorat PHIL HIST</v>
          </cell>
          <cell r="O152"/>
          <cell r="P152"/>
          <cell r="Q152"/>
          <cell r="R152"/>
        </row>
        <row r="153">
          <cell r="A153">
            <v>679</v>
          </cell>
          <cell r="B153">
            <v>1990</v>
          </cell>
          <cell r="J153">
            <v>70</v>
          </cell>
          <cell r="L153" t="str">
            <v>B A in Eastern European Studies, Universität Bern</v>
          </cell>
          <cell r="M153" t="str">
            <v>M A in Eastern European Studies, Universität Bern</v>
          </cell>
          <cell r="N153"/>
          <cell r="O153"/>
          <cell r="P153"/>
          <cell r="Q153"/>
          <cell r="R153" t="str">
            <v>Bachelor-Minor als Weiterbildung PHILHIST</v>
          </cell>
        </row>
        <row r="154">
          <cell r="A154">
            <v>680</v>
          </cell>
          <cell r="B154">
            <v>2000</v>
          </cell>
          <cell r="J154">
            <v>78</v>
          </cell>
          <cell r="L154"/>
          <cell r="M154"/>
          <cell r="N154" t="str">
            <v>Doktorat PHIL HIST</v>
          </cell>
          <cell r="O154"/>
          <cell r="P154"/>
          <cell r="Q154"/>
          <cell r="R154"/>
        </row>
        <row r="155">
          <cell r="A155">
            <v>681</v>
          </cell>
          <cell r="B155">
            <v>2000</v>
          </cell>
          <cell r="J155">
            <v>78</v>
          </cell>
          <cell r="L155"/>
          <cell r="M155"/>
          <cell r="N155" t="str">
            <v>Doktorat PHIL HIST</v>
          </cell>
          <cell r="O155"/>
          <cell r="P155"/>
          <cell r="Q155"/>
          <cell r="R155"/>
        </row>
        <row r="156">
          <cell r="A156">
            <v>682</v>
          </cell>
          <cell r="B156">
            <v>2000</v>
          </cell>
          <cell r="J156">
            <v>78</v>
          </cell>
          <cell r="L156"/>
          <cell r="M156"/>
          <cell r="N156" t="str">
            <v>Doktorat PHIL HIST</v>
          </cell>
          <cell r="O156"/>
          <cell r="P156"/>
          <cell r="Q156"/>
          <cell r="R156"/>
        </row>
        <row r="157">
          <cell r="A157">
            <v>683</v>
          </cell>
          <cell r="B157">
            <v>2000</v>
          </cell>
          <cell r="J157">
            <v>78</v>
          </cell>
          <cell r="L157"/>
          <cell r="M157"/>
          <cell r="N157" t="str">
            <v>Doktorat PHIL HIST</v>
          </cell>
          <cell r="O157"/>
          <cell r="P157"/>
          <cell r="Q157"/>
          <cell r="R157"/>
        </row>
        <row r="158">
          <cell r="A158">
            <v>684</v>
          </cell>
          <cell r="B158">
            <v>2000</v>
          </cell>
          <cell r="J158">
            <v>78</v>
          </cell>
          <cell r="L158"/>
          <cell r="M158"/>
          <cell r="N158" t="str">
            <v>Doktorat PHIL HIST</v>
          </cell>
          <cell r="O158"/>
          <cell r="P158"/>
          <cell r="Q158"/>
          <cell r="R158"/>
        </row>
        <row r="159">
          <cell r="A159">
            <v>685</v>
          </cell>
          <cell r="B159">
            <v>2000</v>
          </cell>
          <cell r="J159">
            <v>78</v>
          </cell>
          <cell r="L159"/>
          <cell r="M159"/>
          <cell r="N159" t="str">
            <v>Doktorat PHIL HIST</v>
          </cell>
          <cell r="O159"/>
          <cell r="P159"/>
          <cell r="Q159"/>
          <cell r="R159"/>
        </row>
        <row r="160">
          <cell r="A160">
            <v>686</v>
          </cell>
          <cell r="B160">
            <v>2000</v>
          </cell>
          <cell r="J160">
            <v>78</v>
          </cell>
          <cell r="L160"/>
          <cell r="M160"/>
          <cell r="N160" t="str">
            <v>Doktorat PHIL HIST</v>
          </cell>
          <cell r="O160"/>
          <cell r="P160"/>
          <cell r="Q160"/>
          <cell r="R160"/>
        </row>
        <row r="161">
          <cell r="A161">
            <v>687</v>
          </cell>
          <cell r="B161">
            <v>2000</v>
          </cell>
          <cell r="J161">
            <v>78</v>
          </cell>
          <cell r="L161"/>
          <cell r="M161"/>
          <cell r="N161" t="str">
            <v>Doktorat PHIL HIST</v>
          </cell>
          <cell r="O161"/>
          <cell r="P161"/>
          <cell r="Q161"/>
          <cell r="R161"/>
        </row>
        <row r="162">
          <cell r="A162">
            <v>688</v>
          </cell>
          <cell r="B162">
            <v>2000</v>
          </cell>
          <cell r="J162">
            <v>78</v>
          </cell>
          <cell r="L162"/>
          <cell r="M162"/>
          <cell r="N162" t="str">
            <v>Doktorat PHIL HIST</v>
          </cell>
          <cell r="O162"/>
          <cell r="P162"/>
          <cell r="Q162"/>
          <cell r="R162"/>
        </row>
        <row r="163">
          <cell r="A163">
            <v>689</v>
          </cell>
          <cell r="B163">
            <v>2000</v>
          </cell>
          <cell r="J163">
            <v>78</v>
          </cell>
          <cell r="L163"/>
          <cell r="M163"/>
          <cell r="N163" t="str">
            <v>Doktorat PHIL HIST</v>
          </cell>
          <cell r="O163"/>
          <cell r="P163"/>
          <cell r="Q163"/>
          <cell r="R163"/>
        </row>
        <row r="164">
          <cell r="A164">
            <v>690</v>
          </cell>
          <cell r="B164">
            <v>2000</v>
          </cell>
          <cell r="J164">
            <v>70</v>
          </cell>
          <cell r="L164"/>
          <cell r="M164"/>
          <cell r="N164" t="str">
            <v>Doktorat PHIL HIST</v>
          </cell>
          <cell r="O164"/>
          <cell r="P164"/>
          <cell r="Q164"/>
          <cell r="R164"/>
        </row>
        <row r="165">
          <cell r="A165">
            <v>691</v>
          </cell>
          <cell r="B165">
            <v>1900</v>
          </cell>
          <cell r="J165">
            <v>70</v>
          </cell>
          <cell r="L165" t="str">
            <v>B A in Social Anthropology, Universität Bern</v>
          </cell>
          <cell r="M165" t="str">
            <v>M A in Social Anthropology, Universität Bern</v>
          </cell>
          <cell r="N165"/>
          <cell r="O165"/>
          <cell r="P165"/>
          <cell r="Q165"/>
          <cell r="R165" t="str">
            <v>Bachelor-Minor als Weiterbildung PHILHIST</v>
          </cell>
          <cell r="S165" t="str">
            <v>Weiterbildung PHIL HIST</v>
          </cell>
        </row>
        <row r="166">
          <cell r="A166">
            <v>692</v>
          </cell>
          <cell r="B166">
            <v>1500</v>
          </cell>
          <cell r="J166">
            <v>70</v>
          </cell>
          <cell r="L166"/>
          <cell r="M166"/>
          <cell r="N166"/>
          <cell r="O166"/>
          <cell r="P166"/>
          <cell r="Q166"/>
          <cell r="R166"/>
        </row>
        <row r="167">
          <cell r="A167">
            <v>697</v>
          </cell>
          <cell r="B167">
            <v>1300</v>
          </cell>
          <cell r="J167">
            <v>70</v>
          </cell>
          <cell r="L167"/>
          <cell r="M167" t="str">
            <v>M A in Political and Economic Philosophy, Universität Bern</v>
          </cell>
          <cell r="N167"/>
          <cell r="O167"/>
          <cell r="P167"/>
          <cell r="Q167"/>
          <cell r="R167" t="str">
            <v>Master-Minor als Weiterbildung PHILHIST</v>
          </cell>
        </row>
        <row r="168">
          <cell r="A168">
            <v>698</v>
          </cell>
          <cell r="B168">
            <v>1300</v>
          </cell>
          <cell r="J168">
            <v>70</v>
          </cell>
          <cell r="L168"/>
          <cell r="M168"/>
          <cell r="N168"/>
          <cell r="O168"/>
          <cell r="P168"/>
          <cell r="Q168"/>
          <cell r="R168"/>
        </row>
        <row r="169">
          <cell r="A169">
            <v>699</v>
          </cell>
          <cell r="B169">
            <v>1450</v>
          </cell>
          <cell r="J169">
            <v>70</v>
          </cell>
          <cell r="L169" t="str">
            <v>B A in Classics, Universität Bern</v>
          </cell>
          <cell r="M169" t="str">
            <v>Klassische Philologie</v>
          </cell>
          <cell r="N169"/>
          <cell r="O169"/>
          <cell r="P169"/>
          <cell r="Q169"/>
          <cell r="R169" t="str">
            <v>Bachelor-Minor als Weiterbildung PHILHIST</v>
          </cell>
        </row>
        <row r="170">
          <cell r="A170">
            <v>700</v>
          </cell>
          <cell r="B170">
            <v>4200</v>
          </cell>
          <cell r="J170">
            <v>80</v>
          </cell>
          <cell r="L170" t="str">
            <v>B Mathematics 120, 30 (ausserfakultär), 30 (ausserfakultär)</v>
          </cell>
          <cell r="M170" t="str">
            <v>M Sc in Mathematics, Universität Bern</v>
          </cell>
          <cell r="N170"/>
          <cell r="O170"/>
          <cell r="P170"/>
          <cell r="Q170"/>
          <cell r="R170" t="str">
            <v>Bachelor-Minor als Weiterbildung PHILHUM</v>
          </cell>
        </row>
        <row r="171">
          <cell r="A171">
            <v>705</v>
          </cell>
          <cell r="B171">
            <v>4200</v>
          </cell>
          <cell r="J171">
            <v>80</v>
          </cell>
          <cell r="L171" t="str">
            <v>B Mathematics 120, 30 (ausserfakultär), 30 (ausserfakultär)</v>
          </cell>
          <cell r="M171"/>
          <cell r="N171" t="str">
            <v>Doktorat PHIL NAT</v>
          </cell>
          <cell r="O171"/>
          <cell r="P171"/>
          <cell r="Q171"/>
          <cell r="R171" t="str">
            <v>Bachelor-Minor als Weiterbildung PHILHUM</v>
          </cell>
        </row>
        <row r="172">
          <cell r="A172">
            <v>706</v>
          </cell>
          <cell r="B172">
            <v>4200</v>
          </cell>
          <cell r="J172">
            <v>80</v>
          </cell>
          <cell r="L172" t="str">
            <v>B Mathematics 120, 30 (ausserfakultär), 30 (ausserfakultär)</v>
          </cell>
          <cell r="M172" t="str">
            <v>M Sc in Statistik, Universität Bern</v>
          </cell>
          <cell r="N172" t="str">
            <v>Doktorat PHIL NAT</v>
          </cell>
          <cell r="O172"/>
          <cell r="P172"/>
          <cell r="Q172"/>
          <cell r="R172" t="str">
            <v>Bachelor-Minor als Weiterbildung PHILHUM</v>
          </cell>
        </row>
        <row r="173">
          <cell r="A173">
            <v>707</v>
          </cell>
          <cell r="B173">
            <v>4590</v>
          </cell>
          <cell r="J173">
            <v>80</v>
          </cell>
          <cell r="L173"/>
          <cell r="M173"/>
          <cell r="N173" t="str">
            <v>Doktorat PHIL NAT</v>
          </cell>
          <cell r="O173"/>
          <cell r="P173"/>
          <cell r="Q173"/>
          <cell r="R173"/>
        </row>
        <row r="174">
          <cell r="A174">
            <v>710</v>
          </cell>
          <cell r="B174">
            <v>4300</v>
          </cell>
          <cell r="J174">
            <v>80</v>
          </cell>
          <cell r="L174" t="str">
            <v>B Informatik 90, 30, 30, 15, 15</v>
          </cell>
          <cell r="M174" t="str">
            <v>M Sc in Computer Science, Universität Bern, Neuenburg und Freiburg</v>
          </cell>
          <cell r="N174"/>
          <cell r="O174"/>
          <cell r="P174"/>
          <cell r="Q174"/>
          <cell r="R174" t="str">
            <v>Bachelor-Minor als Weiterbildung PHILHUM</v>
          </cell>
        </row>
        <row r="175">
          <cell r="A175">
            <v>715</v>
          </cell>
          <cell r="B175">
            <v>4400</v>
          </cell>
          <cell r="J175">
            <v>80</v>
          </cell>
          <cell r="L175" t="str">
            <v>B Sc in Physics with special qualification in Astronomy, Universität Bern</v>
          </cell>
          <cell r="M175" t="str">
            <v>M Sc in Physics, Universität Bern</v>
          </cell>
          <cell r="N175" t="str">
            <v>Doktorat PHIL NAT</v>
          </cell>
          <cell r="O175"/>
          <cell r="P175"/>
          <cell r="Q175"/>
          <cell r="R175" t="str">
            <v>Bachelor-Minor als Weiterbildung PHILHUM</v>
          </cell>
        </row>
        <row r="176">
          <cell r="A176">
            <v>720</v>
          </cell>
          <cell r="B176">
            <v>4500</v>
          </cell>
          <cell r="J176">
            <v>80</v>
          </cell>
          <cell r="L176" t="str">
            <v>B Sc in Physics with special qualification in Astronomy, Universität Bern</v>
          </cell>
          <cell r="M176"/>
          <cell r="N176"/>
          <cell r="O176"/>
          <cell r="P176"/>
          <cell r="Q176"/>
          <cell r="R176" t="str">
            <v>Bachelor-Minor als Weiterbildung PHILHUM</v>
          </cell>
        </row>
        <row r="177">
          <cell r="A177">
            <v>721</v>
          </cell>
          <cell r="B177">
            <v>4500</v>
          </cell>
          <cell r="J177">
            <v>80</v>
          </cell>
          <cell r="L177" t="str">
            <v>B Sc in Physics with special qualification in Astronomy, Universität Bern</v>
          </cell>
          <cell r="M177" t="str">
            <v>M Sc in Physics, Universität Bern</v>
          </cell>
          <cell r="N177" t="str">
            <v>Doktorat PHIL NAT</v>
          </cell>
          <cell r="O177"/>
          <cell r="P177"/>
          <cell r="Q177"/>
          <cell r="R177" t="str">
            <v>Bachelor-Minor als Weiterbildung PHILHUM</v>
          </cell>
        </row>
        <row r="178">
          <cell r="A178">
            <v>725</v>
          </cell>
          <cell r="B178">
            <v>4600</v>
          </cell>
          <cell r="J178">
            <v>80</v>
          </cell>
          <cell r="L178"/>
          <cell r="M178"/>
          <cell r="N178" t="str">
            <v>Doktorat PHIL NAT</v>
          </cell>
          <cell r="O178"/>
          <cell r="P178"/>
          <cell r="Q178"/>
          <cell r="R178"/>
        </row>
        <row r="179">
          <cell r="A179">
            <v>726</v>
          </cell>
          <cell r="B179">
            <v>4600</v>
          </cell>
          <cell r="J179">
            <v>80</v>
          </cell>
          <cell r="L179" t="str">
            <v>B Sc in Chemistry and Molecular Sciences, Universität Bern</v>
          </cell>
          <cell r="M179" t="str">
            <v>M Sc in Chemistry and Molecular Sciences, Universität Bern</v>
          </cell>
          <cell r="N179" t="str">
            <v>Doktorat PHIL NAT</v>
          </cell>
          <cell r="O179"/>
          <cell r="P179"/>
          <cell r="Q179"/>
          <cell r="R179" t="str">
            <v>Bachelor-Minor als Weiterbildung PHILHUM</v>
          </cell>
        </row>
        <row r="180">
          <cell r="A180">
            <v>728</v>
          </cell>
          <cell r="B180">
            <v>4700</v>
          </cell>
          <cell r="J180">
            <v>80</v>
          </cell>
          <cell r="L180"/>
          <cell r="M180"/>
          <cell r="N180" t="str">
            <v>Doktorat PHIL NAT</v>
          </cell>
          <cell r="O180"/>
          <cell r="P180"/>
          <cell r="Q180"/>
          <cell r="R180"/>
        </row>
        <row r="181">
          <cell r="A181">
            <v>729</v>
          </cell>
          <cell r="B181">
            <v>4700</v>
          </cell>
          <cell r="J181">
            <v>80</v>
          </cell>
          <cell r="L181" t="str">
            <v>B Sc in Biochemie und Molekularbiologie, Universität Bern</v>
          </cell>
          <cell r="M181"/>
          <cell r="N181" t="str">
            <v>Doktorat PHIL NAT</v>
          </cell>
          <cell r="O181"/>
          <cell r="P181"/>
          <cell r="Q181"/>
          <cell r="R181" t="str">
            <v>Bachelor-Minor als Weiterbildung PHILHUM</v>
          </cell>
          <cell r="S181" t="str">
            <v>Weiterbildung PHIL NAT</v>
          </cell>
        </row>
        <row r="182">
          <cell r="A182">
            <v>730</v>
          </cell>
          <cell r="B182">
            <v>4700</v>
          </cell>
          <cell r="J182">
            <v>80</v>
          </cell>
          <cell r="L182" t="str">
            <v>B Sc in Biology, Universität Bern</v>
          </cell>
          <cell r="M182" t="str">
            <v>M Sc in Molecular Life Sciences, Universität Bern</v>
          </cell>
          <cell r="N182"/>
          <cell r="O182"/>
          <cell r="P182"/>
          <cell r="Q182"/>
          <cell r="R182" t="str">
            <v>Bachelor-Minor als Weiterbildung PHILHUM</v>
          </cell>
        </row>
        <row r="183">
          <cell r="A183">
            <v>731</v>
          </cell>
          <cell r="B183">
            <v>4700</v>
          </cell>
          <cell r="J183">
            <v>80</v>
          </cell>
          <cell r="L183"/>
          <cell r="M183" t="str">
            <v>M Sc in Ecology and Evolution with special qualification in Animal Ecology and Conservation, Universität Bern</v>
          </cell>
          <cell r="N183" t="str">
            <v>Doktorat PHIL NAT</v>
          </cell>
          <cell r="O183"/>
          <cell r="P183"/>
          <cell r="Q183"/>
          <cell r="R183" t="str">
            <v>Master-Minor als Weiterbildung PHILNAT</v>
          </cell>
          <cell r="S183" t="str">
            <v>Weiterbildung PHIL NAT</v>
          </cell>
        </row>
        <row r="184">
          <cell r="A184">
            <v>732</v>
          </cell>
          <cell r="B184">
            <v>4700</v>
          </cell>
          <cell r="J184">
            <v>80</v>
          </cell>
          <cell r="L184"/>
          <cell r="M184" t="str">
            <v>M Sc in Molecular Life Sciences, Universität Bern</v>
          </cell>
          <cell r="N184" t="str">
            <v>Doktorat PHIL NAT</v>
          </cell>
          <cell r="O184"/>
          <cell r="P184"/>
          <cell r="Q184"/>
          <cell r="R184" t="str">
            <v>Master-Minor als Weiterbildung PHILNAT</v>
          </cell>
          <cell r="S184" t="str">
            <v>Weiterbildung PHIL NAT</v>
          </cell>
        </row>
        <row r="185">
          <cell r="A185">
            <v>735</v>
          </cell>
          <cell r="B185">
            <v>4800</v>
          </cell>
          <cell r="J185">
            <v>80</v>
          </cell>
          <cell r="L185"/>
          <cell r="M185"/>
          <cell r="N185" t="str">
            <v>Doktorat PHIL NAT</v>
          </cell>
          <cell r="O185"/>
          <cell r="P185"/>
          <cell r="Q185"/>
          <cell r="R185"/>
        </row>
        <row r="186">
          <cell r="A186">
            <v>736</v>
          </cell>
          <cell r="B186">
            <v>1201</v>
          </cell>
          <cell r="J186">
            <v>4</v>
          </cell>
          <cell r="L186"/>
          <cell r="M186"/>
          <cell r="N186"/>
          <cell r="O186" t="str">
            <v>CAS in Seelsorge und Pastoralpsychologie</v>
          </cell>
          <cell r="P186" t="str">
            <v>DAS in Seelsorge und Pastoralpsychologie</v>
          </cell>
          <cell r="Q186" t="str">
            <v>MAS in Seelsorge und Pastoralpsychologie</v>
          </cell>
          <cell r="R186"/>
        </row>
        <row r="187">
          <cell r="A187">
            <v>740</v>
          </cell>
          <cell r="B187">
            <v>4800</v>
          </cell>
          <cell r="J187">
            <v>80</v>
          </cell>
          <cell r="L187"/>
          <cell r="M187"/>
          <cell r="N187" t="str">
            <v>Doktorat PHIL NAT</v>
          </cell>
          <cell r="O187"/>
          <cell r="P187"/>
          <cell r="Q187"/>
          <cell r="R187"/>
        </row>
        <row r="188">
          <cell r="A188">
            <v>741</v>
          </cell>
          <cell r="B188">
            <v>4800</v>
          </cell>
          <cell r="J188">
            <v>80</v>
          </cell>
          <cell r="L188"/>
          <cell r="M188"/>
          <cell r="N188" t="str">
            <v>Doktorat PHIL NAT</v>
          </cell>
          <cell r="O188"/>
          <cell r="P188"/>
          <cell r="Q188"/>
          <cell r="R188"/>
        </row>
        <row r="189">
          <cell r="A189">
            <v>745</v>
          </cell>
          <cell r="B189">
            <v>4900</v>
          </cell>
          <cell r="J189">
            <v>80</v>
          </cell>
          <cell r="L189" t="str">
            <v>B Geography 120, 30, 15, 15</v>
          </cell>
          <cell r="M189" t="str">
            <v>M Sc in Geography, Universität Bern</v>
          </cell>
          <cell r="N189"/>
          <cell r="O189"/>
          <cell r="P189"/>
          <cell r="Q189"/>
          <cell r="R189" t="str">
            <v>Bachelor-Minor als Weiterbildung PHILHUM</v>
          </cell>
        </row>
        <row r="190">
          <cell r="A190">
            <v>746</v>
          </cell>
          <cell r="B190">
            <v>4800</v>
          </cell>
          <cell r="J190">
            <v>80</v>
          </cell>
          <cell r="L190" t="str">
            <v>B Sc in Earth Sciences, Universität Bern</v>
          </cell>
          <cell r="M190" t="str">
            <v>M Sc in Earth Sciences with special qualification in Earth Materials, Universität Bern</v>
          </cell>
          <cell r="N190"/>
          <cell r="O190"/>
          <cell r="P190"/>
          <cell r="Q190"/>
          <cell r="R190" t="str">
            <v>Bachelor-Minor als Weiterbildung PHILHUM</v>
          </cell>
        </row>
        <row r="191">
          <cell r="A191">
            <v>750</v>
          </cell>
          <cell r="B191">
            <v>1300</v>
          </cell>
          <cell r="J191">
            <v>80</v>
          </cell>
          <cell r="L191" t="str">
            <v>B Philosophy and Sciences 90, 30, 30 (nicht phil.-nat.), 15, 15</v>
          </cell>
          <cell r="M191"/>
          <cell r="N191" t="str">
            <v>Doktorat PHIL NAT</v>
          </cell>
          <cell r="O191"/>
          <cell r="P191"/>
          <cell r="Q191"/>
          <cell r="R191" t="str">
            <v>Bachelor-Minor als Weiterbildung PHILHUM</v>
          </cell>
          <cell r="S191" t="str">
            <v>Weiterbildung PHIL NAT</v>
          </cell>
        </row>
        <row r="192">
          <cell r="A192">
            <v>751</v>
          </cell>
          <cell r="B192">
            <v>1300</v>
          </cell>
          <cell r="J192">
            <v>80</v>
          </cell>
          <cell r="L192" t="str">
            <v>B Philosophy and Sciences 90, 30, 30 (nicht phil.-nat.), 15, 15</v>
          </cell>
          <cell r="M192"/>
          <cell r="N192" t="str">
            <v>Doktorat PHIL HIST</v>
          </cell>
          <cell r="O192"/>
          <cell r="P192"/>
          <cell r="Q192"/>
          <cell r="R192" t="str">
            <v>Bachelor-Minor als Weiterbildung PHILHUM</v>
          </cell>
        </row>
        <row r="193">
          <cell r="A193">
            <v>752</v>
          </cell>
          <cell r="B193">
            <v>1300</v>
          </cell>
          <cell r="J193">
            <v>80</v>
          </cell>
          <cell r="L193"/>
          <cell r="M193" t="str">
            <v>M A in History and Philosophy of Science, Universität Bern</v>
          </cell>
          <cell r="N193"/>
          <cell r="O193"/>
          <cell r="P193"/>
          <cell r="Q193"/>
          <cell r="R193" t="str">
            <v>Master-Minor als Weiterbildung PHILNAT</v>
          </cell>
        </row>
        <row r="194">
          <cell r="A194">
            <v>753</v>
          </cell>
          <cell r="B194">
            <v>1300</v>
          </cell>
          <cell r="J194">
            <v>80</v>
          </cell>
          <cell r="L194" t="str">
            <v>B A in History and Philosophy of Science, Uni Bern</v>
          </cell>
          <cell r="M194" t="str">
            <v>M Sc in Philosophy and History of Science, Universität Bern</v>
          </cell>
          <cell r="N194" t="str">
            <v>Doktorat PHIL HIST</v>
          </cell>
          <cell r="O194"/>
          <cell r="P194"/>
          <cell r="Q194"/>
          <cell r="R194" t="str">
            <v>Bachelor-Minor als Weiterbildung PHILHUM</v>
          </cell>
        </row>
        <row r="195">
          <cell r="A195">
            <v>760</v>
          </cell>
          <cell r="B195">
            <v>4990</v>
          </cell>
          <cell r="J195">
            <v>80</v>
          </cell>
          <cell r="L195"/>
          <cell r="M195" t="str">
            <v>M Sc in Climate Sciences with special qualification in Atmospheric Science, Universität Bern</v>
          </cell>
          <cell r="N195" t="str">
            <v>PhD Sc in Climate Sciences, Universität Bern</v>
          </cell>
          <cell r="O195"/>
          <cell r="P195"/>
          <cell r="Q195"/>
          <cell r="R195" t="str">
            <v>Master-Minor als Weiterbildung PHILNAT</v>
          </cell>
        </row>
        <row r="196">
          <cell r="A196">
            <v>761</v>
          </cell>
          <cell r="B196">
            <v>1405</v>
          </cell>
          <cell r="J196">
            <v>70</v>
          </cell>
          <cell r="L196"/>
          <cell r="M196" t="str">
            <v>M A in Soziolinguistik, Universität Bern</v>
          </cell>
          <cell r="N196"/>
          <cell r="O196"/>
          <cell r="P196"/>
          <cell r="Q196"/>
          <cell r="R196" t="str">
            <v>Master-Minor als Weiterbildung PHILHIST</v>
          </cell>
        </row>
        <row r="197">
          <cell r="A197">
            <v>762</v>
          </cell>
          <cell r="B197">
            <v>1990</v>
          </cell>
          <cell r="J197">
            <v>70</v>
          </cell>
          <cell r="L197"/>
          <cell r="M197" t="str">
            <v>M A in Ancient Cultures and Constructions ACCA, Universität Bern</v>
          </cell>
          <cell r="N197" t="str">
            <v>Doktorat PHIL HIST</v>
          </cell>
          <cell r="O197"/>
          <cell r="P197"/>
          <cell r="Q197"/>
          <cell r="R197" t="str">
            <v>Master-Minor als Weiterbildung PHILHIST</v>
          </cell>
        </row>
        <row r="198">
          <cell r="A198">
            <v>763</v>
          </cell>
          <cell r="B198">
            <v>1990</v>
          </cell>
          <cell r="J198">
            <v>70</v>
          </cell>
          <cell r="L198"/>
          <cell r="M198" t="str">
            <v>M A in Latin American Studies, Universität Bern</v>
          </cell>
          <cell r="N198"/>
          <cell r="O198"/>
          <cell r="P198"/>
          <cell r="Q198"/>
          <cell r="R198" t="str">
            <v>Master-Minor als Weiterbildung PHILHIST</v>
          </cell>
        </row>
        <row r="199">
          <cell r="A199">
            <v>764</v>
          </cell>
          <cell r="B199">
            <v>1990</v>
          </cell>
          <cell r="J199">
            <v>70</v>
          </cell>
          <cell r="L199"/>
          <cell r="M199" t="str">
            <v>M A in Religious Cultures, Universität Bern</v>
          </cell>
          <cell r="N199"/>
          <cell r="O199"/>
          <cell r="P199"/>
          <cell r="Q199"/>
          <cell r="R199" t="str">
            <v>Master-Minor als Weiterbildung PHILHIST</v>
          </cell>
        </row>
        <row r="200">
          <cell r="A200">
            <v>765</v>
          </cell>
          <cell r="B200">
            <v>9001</v>
          </cell>
          <cell r="J200">
            <v>7</v>
          </cell>
          <cell r="L200"/>
          <cell r="M200"/>
          <cell r="N200" t="str">
            <v>Doktorat PHIL HIST</v>
          </cell>
          <cell r="O200"/>
          <cell r="P200"/>
          <cell r="Q200"/>
          <cell r="R200"/>
        </row>
        <row r="201">
          <cell r="A201">
            <v>766</v>
          </cell>
          <cell r="B201">
            <v>2520</v>
          </cell>
          <cell r="J201">
            <v>15</v>
          </cell>
          <cell r="L201"/>
          <cell r="M201"/>
          <cell r="N201"/>
          <cell r="O201"/>
          <cell r="P201"/>
          <cell r="Q201"/>
          <cell r="R201"/>
        </row>
        <row r="202">
          <cell r="A202">
            <v>767</v>
          </cell>
          <cell r="B202">
            <v>1700</v>
          </cell>
          <cell r="J202">
            <v>70</v>
          </cell>
          <cell r="L202"/>
          <cell r="M202" t="str">
            <v>M A in Art History with special qualification in the History of Textile Arts, Universität Bern</v>
          </cell>
          <cell r="N202"/>
          <cell r="O202"/>
          <cell r="P202"/>
          <cell r="Q202"/>
          <cell r="R202" t="str">
            <v>Master-Minor als Weiterbildung PHILHIST</v>
          </cell>
        </row>
        <row r="203">
          <cell r="A203">
            <v>768</v>
          </cell>
          <cell r="B203">
            <v>1401</v>
          </cell>
          <cell r="J203">
            <v>70</v>
          </cell>
          <cell r="L203"/>
          <cell r="M203" t="str">
            <v>M A in Editionsphilologie, Universität Bern</v>
          </cell>
          <cell r="N203"/>
          <cell r="O203"/>
          <cell r="P203"/>
          <cell r="Q203"/>
          <cell r="R203" t="str">
            <v>Master-Minor als Weiterbildung PHILHIST</v>
          </cell>
        </row>
        <row r="204">
          <cell r="A204">
            <v>769</v>
          </cell>
          <cell r="B204">
            <v>2520</v>
          </cell>
          <cell r="J204">
            <v>15</v>
          </cell>
          <cell r="L204"/>
          <cell r="M204"/>
          <cell r="N204"/>
          <cell r="O204" t="str">
            <v>CAS Marketingmanagement und Verkauf, Universität Bern</v>
          </cell>
          <cell r="P204"/>
          <cell r="Q204" t="str">
            <v>EMBA Marketing Management, Universität Bern</v>
          </cell>
          <cell r="R204"/>
        </row>
        <row r="205">
          <cell r="A205">
            <v>800</v>
          </cell>
          <cell r="B205">
            <v>1190</v>
          </cell>
          <cell r="J205">
            <v>70</v>
          </cell>
          <cell r="L205"/>
          <cell r="M205"/>
          <cell r="N205"/>
          <cell r="O205"/>
          <cell r="P205"/>
          <cell r="Q205"/>
          <cell r="R205"/>
        </row>
        <row r="206">
          <cell r="A206">
            <v>801</v>
          </cell>
          <cell r="B206">
            <v>1190</v>
          </cell>
          <cell r="J206">
            <v>70</v>
          </cell>
          <cell r="L206"/>
          <cell r="M206"/>
          <cell r="N206"/>
          <cell r="O206"/>
          <cell r="P206"/>
          <cell r="Q206"/>
          <cell r="R206"/>
        </row>
        <row r="207">
          <cell r="A207">
            <v>802</v>
          </cell>
          <cell r="B207">
            <v>1190</v>
          </cell>
          <cell r="J207">
            <v>70</v>
          </cell>
          <cell r="L207"/>
          <cell r="M207"/>
          <cell r="N207"/>
          <cell r="O207"/>
          <cell r="P207"/>
          <cell r="Q207"/>
          <cell r="R207"/>
        </row>
        <row r="208">
          <cell r="A208">
            <v>803</v>
          </cell>
          <cell r="B208">
            <v>1190</v>
          </cell>
          <cell r="J208">
            <v>70</v>
          </cell>
          <cell r="L208"/>
          <cell r="M208"/>
          <cell r="N208"/>
          <cell r="O208"/>
          <cell r="P208"/>
          <cell r="Q208"/>
          <cell r="R208"/>
        </row>
        <row r="209">
          <cell r="A209">
            <v>804</v>
          </cell>
          <cell r="B209">
            <v>1190</v>
          </cell>
          <cell r="J209">
            <v>70</v>
          </cell>
          <cell r="L209"/>
          <cell r="M209"/>
          <cell r="N209"/>
          <cell r="O209"/>
          <cell r="P209"/>
          <cell r="Q209"/>
          <cell r="R209"/>
        </row>
        <row r="210">
          <cell r="A210">
            <v>805</v>
          </cell>
          <cell r="B210">
            <v>1190</v>
          </cell>
          <cell r="J210">
            <v>70</v>
          </cell>
          <cell r="L210"/>
          <cell r="M210"/>
          <cell r="N210"/>
          <cell r="O210"/>
          <cell r="P210"/>
          <cell r="Q210"/>
          <cell r="R210"/>
        </row>
        <row r="211">
          <cell r="A211">
            <v>810</v>
          </cell>
          <cell r="B211">
            <v>1190</v>
          </cell>
          <cell r="J211">
            <v>70</v>
          </cell>
          <cell r="L211"/>
          <cell r="M211"/>
          <cell r="N211"/>
          <cell r="O211"/>
          <cell r="P211"/>
          <cell r="Q211"/>
          <cell r="R211"/>
        </row>
        <row r="212">
          <cell r="A212">
            <v>815</v>
          </cell>
          <cell r="B212">
            <v>1190</v>
          </cell>
          <cell r="J212">
            <v>70</v>
          </cell>
          <cell r="L212"/>
          <cell r="M212"/>
          <cell r="N212"/>
          <cell r="O212"/>
          <cell r="P212"/>
          <cell r="Q212"/>
          <cell r="R212"/>
        </row>
        <row r="213">
          <cell r="A213">
            <v>820</v>
          </cell>
          <cell r="B213">
            <v>1190</v>
          </cell>
          <cell r="J213">
            <v>70</v>
          </cell>
          <cell r="L213"/>
          <cell r="M213"/>
          <cell r="N213"/>
          <cell r="O213"/>
          <cell r="P213"/>
          <cell r="Q213"/>
          <cell r="R213"/>
        </row>
        <row r="214">
          <cell r="A214">
            <v>825</v>
          </cell>
          <cell r="B214">
            <v>1190</v>
          </cell>
          <cell r="J214">
            <v>78</v>
          </cell>
          <cell r="L214"/>
          <cell r="M214"/>
          <cell r="N214"/>
          <cell r="O214"/>
          <cell r="P214"/>
          <cell r="Q214"/>
          <cell r="R214"/>
        </row>
        <row r="215">
          <cell r="A215">
            <v>830</v>
          </cell>
          <cell r="B215">
            <v>1190</v>
          </cell>
          <cell r="J215">
            <v>70</v>
          </cell>
          <cell r="L215"/>
          <cell r="M215"/>
          <cell r="N215"/>
          <cell r="O215"/>
          <cell r="P215"/>
          <cell r="Q215"/>
          <cell r="R215"/>
        </row>
        <row r="216">
          <cell r="A216">
            <v>835</v>
          </cell>
          <cell r="B216">
            <v>1190</v>
          </cell>
          <cell r="J216">
            <v>70</v>
          </cell>
          <cell r="L216"/>
          <cell r="M216"/>
          <cell r="N216"/>
          <cell r="O216"/>
          <cell r="P216"/>
          <cell r="Q216"/>
          <cell r="R216"/>
        </row>
        <row r="217">
          <cell r="A217">
            <v>850</v>
          </cell>
          <cell r="B217">
            <v>4103</v>
          </cell>
          <cell r="J217">
            <v>80</v>
          </cell>
          <cell r="L217"/>
          <cell r="M217"/>
          <cell r="N217"/>
          <cell r="O217"/>
          <cell r="P217"/>
          <cell r="Q217"/>
          <cell r="R217"/>
        </row>
        <row r="218">
          <cell r="A218">
            <v>855</v>
          </cell>
          <cell r="B218">
            <v>4103</v>
          </cell>
          <cell r="J218">
            <v>80</v>
          </cell>
          <cell r="L218"/>
          <cell r="M218"/>
          <cell r="N218"/>
          <cell r="O218"/>
          <cell r="P218"/>
          <cell r="Q218"/>
          <cell r="R218"/>
        </row>
        <row r="219">
          <cell r="A219">
            <v>860</v>
          </cell>
          <cell r="B219">
            <v>4103</v>
          </cell>
          <cell r="J219">
            <v>80</v>
          </cell>
          <cell r="L219"/>
          <cell r="M219"/>
          <cell r="N219"/>
          <cell r="O219"/>
          <cell r="P219"/>
          <cell r="Q219"/>
          <cell r="R219"/>
        </row>
        <row r="220">
          <cell r="A220">
            <v>865</v>
          </cell>
          <cell r="B220">
            <v>4103</v>
          </cell>
          <cell r="J220">
            <v>80</v>
          </cell>
          <cell r="L220"/>
          <cell r="M220"/>
          <cell r="N220"/>
          <cell r="O220"/>
          <cell r="P220"/>
          <cell r="Q220"/>
          <cell r="R220"/>
        </row>
        <row r="221">
          <cell r="A221">
            <v>870</v>
          </cell>
          <cell r="B221">
            <v>4103</v>
          </cell>
          <cell r="J221">
            <v>80</v>
          </cell>
          <cell r="L221"/>
          <cell r="M221"/>
          <cell r="N221"/>
          <cell r="O221"/>
          <cell r="P221"/>
          <cell r="Q221"/>
          <cell r="R221"/>
        </row>
        <row r="222">
          <cell r="A222">
            <v>875</v>
          </cell>
          <cell r="B222">
            <v>4103</v>
          </cell>
          <cell r="J222">
            <v>80</v>
          </cell>
          <cell r="L222"/>
          <cell r="M222"/>
          <cell r="N222"/>
          <cell r="O222"/>
          <cell r="P222"/>
          <cell r="Q222"/>
          <cell r="R222"/>
        </row>
        <row r="223">
          <cell r="A223">
            <v>900</v>
          </cell>
          <cell r="B223">
            <v>2130</v>
          </cell>
          <cell r="J223">
            <v>78</v>
          </cell>
          <cell r="L223"/>
          <cell r="M223"/>
          <cell r="N223" t="str">
            <v>Doktorat PHIL HIST</v>
          </cell>
          <cell r="O223"/>
          <cell r="P223"/>
          <cell r="Q223"/>
          <cell r="R223"/>
        </row>
        <row r="224">
          <cell r="A224">
            <v>901</v>
          </cell>
          <cell r="B224">
            <v>2000</v>
          </cell>
          <cell r="J224">
            <v>78</v>
          </cell>
          <cell r="L224" t="str">
            <v>B Sc in Psychology, Universität Bern</v>
          </cell>
          <cell r="M224" t="str">
            <v>M Sc in Psychology, Universität Bern</v>
          </cell>
          <cell r="N224" t="str">
            <v>Doktorat PHIL HUM</v>
          </cell>
          <cell r="O224"/>
          <cell r="P224"/>
          <cell r="Q224"/>
          <cell r="R224" t="str">
            <v>Bachelor-Minor als Weiterbildung PHILHUM</v>
          </cell>
          <cell r="S224" t="str">
            <v>Weiterbildung PHIL HUM</v>
          </cell>
        </row>
        <row r="225">
          <cell r="A225">
            <v>902</v>
          </cell>
          <cell r="B225">
            <v>2100</v>
          </cell>
          <cell r="J225">
            <v>78</v>
          </cell>
          <cell r="L225" t="str">
            <v>B Sc in Education, Universität Bern</v>
          </cell>
          <cell r="M225" t="str">
            <v>M Sc in Education, Universität Bern</v>
          </cell>
          <cell r="N225"/>
          <cell r="O225"/>
          <cell r="P225"/>
          <cell r="Q225"/>
          <cell r="R225" t="str">
            <v>Bachelor-Minor als Weiterbildung PHILHUM</v>
          </cell>
          <cell r="S225" t="str">
            <v>Weiterbildung PHIL HUM</v>
          </cell>
        </row>
        <row r="226">
          <cell r="A226">
            <v>903</v>
          </cell>
          <cell r="B226">
            <v>2130</v>
          </cell>
          <cell r="J226">
            <v>78</v>
          </cell>
          <cell r="L226" t="str">
            <v>B Sc in Sport Science, Universität Bern</v>
          </cell>
          <cell r="M226" t="str">
            <v>M Sc in Sport Science Research, Universität Bern</v>
          </cell>
          <cell r="N226"/>
          <cell r="O226"/>
          <cell r="P226"/>
          <cell r="Q226"/>
          <cell r="R226" t="str">
            <v>Bachelor-Minor als Weiterbildung PHILHUM</v>
          </cell>
        </row>
        <row r="227">
          <cell r="A227">
            <v>904</v>
          </cell>
          <cell r="B227">
            <v>2000</v>
          </cell>
          <cell r="J227">
            <v>78</v>
          </cell>
          <cell r="L227"/>
          <cell r="M227"/>
          <cell r="N227" t="str">
            <v>Doktorat PHIL HIST</v>
          </cell>
          <cell r="O227"/>
          <cell r="P227"/>
          <cell r="Q227"/>
          <cell r="R227"/>
        </row>
        <row r="228">
          <cell r="A228">
            <v>905</v>
          </cell>
          <cell r="B228">
            <v>2100</v>
          </cell>
          <cell r="J228">
            <v>78</v>
          </cell>
          <cell r="L228"/>
          <cell r="M228"/>
          <cell r="N228" t="str">
            <v>Doktorat PHIL HIST</v>
          </cell>
          <cell r="O228"/>
          <cell r="P228"/>
          <cell r="Q228"/>
          <cell r="R228"/>
        </row>
        <row r="229">
          <cell r="A229">
            <v>906</v>
          </cell>
          <cell r="B229">
            <v>2130</v>
          </cell>
          <cell r="J229">
            <v>78</v>
          </cell>
          <cell r="L229"/>
          <cell r="M229"/>
          <cell r="N229" t="str">
            <v>Doktorat PHIL HUM</v>
          </cell>
          <cell r="O229"/>
          <cell r="P229"/>
          <cell r="Q229"/>
          <cell r="R229"/>
        </row>
        <row r="230">
          <cell r="A230">
            <v>910</v>
          </cell>
          <cell r="B230">
            <v>2000</v>
          </cell>
          <cell r="J230">
            <v>78</v>
          </cell>
          <cell r="L230"/>
          <cell r="M230"/>
          <cell r="N230" t="str">
            <v>Doktorat PHIL HUM</v>
          </cell>
          <cell r="O230"/>
          <cell r="P230"/>
          <cell r="Q230"/>
          <cell r="R230"/>
        </row>
        <row r="231">
          <cell r="A231">
            <v>911</v>
          </cell>
          <cell r="B231">
            <v>2000</v>
          </cell>
          <cell r="J231">
            <v>78</v>
          </cell>
          <cell r="L231"/>
          <cell r="M231"/>
          <cell r="N231" t="str">
            <v>Doktorat PHIL HUM</v>
          </cell>
          <cell r="O231"/>
          <cell r="P231"/>
          <cell r="Q231"/>
          <cell r="R231"/>
        </row>
        <row r="232">
          <cell r="A232">
            <v>912</v>
          </cell>
          <cell r="B232">
            <v>2000</v>
          </cell>
          <cell r="J232">
            <v>78</v>
          </cell>
          <cell r="L232"/>
          <cell r="M232"/>
          <cell r="N232" t="str">
            <v>Doktorat PHIL HUM</v>
          </cell>
          <cell r="O232"/>
          <cell r="P232"/>
          <cell r="Q232"/>
          <cell r="R232"/>
        </row>
        <row r="233">
          <cell r="A233">
            <v>913</v>
          </cell>
          <cell r="B233">
            <v>2000</v>
          </cell>
          <cell r="J233">
            <v>78</v>
          </cell>
          <cell r="L233"/>
          <cell r="M233"/>
          <cell r="N233" t="str">
            <v>Doktorat PHIL HUM</v>
          </cell>
          <cell r="O233"/>
          <cell r="P233"/>
          <cell r="Q233" t="str">
            <v>MAS in Psychology of Law MAS PsyLaw</v>
          </cell>
          <cell r="R233"/>
        </row>
        <row r="234">
          <cell r="A234">
            <v>914</v>
          </cell>
          <cell r="B234">
            <v>2000</v>
          </cell>
          <cell r="J234">
            <v>78</v>
          </cell>
          <cell r="L234"/>
          <cell r="M234"/>
          <cell r="N234" t="str">
            <v>Doktorat PHIL HUM</v>
          </cell>
          <cell r="O234"/>
          <cell r="P234"/>
          <cell r="Q234"/>
          <cell r="R234"/>
        </row>
        <row r="235">
          <cell r="A235">
            <v>915</v>
          </cell>
          <cell r="B235">
            <v>2000</v>
          </cell>
          <cell r="J235">
            <v>78</v>
          </cell>
          <cell r="L235"/>
          <cell r="M235"/>
          <cell r="N235" t="str">
            <v>Doktorat PHIL HUM</v>
          </cell>
          <cell r="O235"/>
          <cell r="P235"/>
          <cell r="Q235"/>
          <cell r="R235"/>
        </row>
        <row r="236">
          <cell r="A236">
            <v>916</v>
          </cell>
          <cell r="B236">
            <v>2000</v>
          </cell>
          <cell r="J236">
            <v>78</v>
          </cell>
          <cell r="L236"/>
          <cell r="M236"/>
          <cell r="N236" t="str">
            <v>Doktorat PHIL HUM</v>
          </cell>
          <cell r="O236"/>
          <cell r="P236"/>
          <cell r="Q236"/>
          <cell r="R236"/>
        </row>
        <row r="237">
          <cell r="A237">
            <v>917</v>
          </cell>
          <cell r="B237">
            <v>2000</v>
          </cell>
          <cell r="J237">
            <v>78</v>
          </cell>
          <cell r="L237"/>
          <cell r="M237"/>
          <cell r="N237" t="str">
            <v>Doktorat PHIL HUM</v>
          </cell>
          <cell r="O237"/>
          <cell r="P237"/>
          <cell r="Q237"/>
          <cell r="R237"/>
        </row>
        <row r="238">
          <cell r="A238">
            <v>918</v>
          </cell>
          <cell r="B238">
            <v>2000</v>
          </cell>
          <cell r="J238">
            <v>78</v>
          </cell>
          <cell r="L238"/>
          <cell r="M238"/>
          <cell r="N238" t="str">
            <v>Doktorat PHIL HUM</v>
          </cell>
          <cell r="O238"/>
          <cell r="P238"/>
          <cell r="Q238"/>
          <cell r="R238"/>
        </row>
        <row r="239">
          <cell r="A239">
            <v>919</v>
          </cell>
          <cell r="B239">
            <v>2450</v>
          </cell>
          <cell r="J239">
            <v>78</v>
          </cell>
          <cell r="L239"/>
          <cell r="M239"/>
          <cell r="N239" t="str">
            <v>Doktorat PHIL HUM</v>
          </cell>
          <cell r="O239"/>
          <cell r="P239"/>
          <cell r="Q239"/>
          <cell r="R239"/>
        </row>
        <row r="240">
          <cell r="A240">
            <v>920</v>
          </cell>
          <cell r="B240">
            <v>2100</v>
          </cell>
          <cell r="J240">
            <v>78</v>
          </cell>
          <cell r="L240"/>
          <cell r="M240"/>
          <cell r="N240" t="str">
            <v>Doktorat PHIL HUM</v>
          </cell>
          <cell r="O240" t="str">
            <v>CAS Fachdidaktik</v>
          </cell>
          <cell r="P240"/>
          <cell r="Q240"/>
          <cell r="R240"/>
        </row>
        <row r="241">
          <cell r="A241">
            <v>921</v>
          </cell>
          <cell r="B241">
            <v>2100</v>
          </cell>
          <cell r="J241">
            <v>78</v>
          </cell>
          <cell r="L241"/>
          <cell r="M241"/>
          <cell r="N241" t="str">
            <v>Doktorat PHIL HUM</v>
          </cell>
          <cell r="O241"/>
          <cell r="P241"/>
          <cell r="Q241"/>
          <cell r="R241"/>
        </row>
        <row r="242">
          <cell r="A242">
            <v>1000</v>
          </cell>
          <cell r="B242">
            <v>1190</v>
          </cell>
          <cell r="J242">
            <v>6</v>
          </cell>
          <cell r="L242"/>
          <cell r="M242"/>
          <cell r="N242"/>
          <cell r="O242"/>
          <cell r="P242"/>
          <cell r="Q242"/>
          <cell r="R242"/>
        </row>
        <row r="243">
          <cell r="A243">
            <v>1030</v>
          </cell>
          <cell r="B243">
            <v>1190</v>
          </cell>
          <cell r="J243">
            <v>6</v>
          </cell>
          <cell r="L243"/>
          <cell r="M243"/>
          <cell r="N243"/>
          <cell r="O243"/>
          <cell r="P243"/>
          <cell r="Q243"/>
          <cell r="R243"/>
        </row>
        <row r="244">
          <cell r="A244">
            <v>1050</v>
          </cell>
          <cell r="B244">
            <v>4103</v>
          </cell>
          <cell r="J244">
            <v>6</v>
          </cell>
          <cell r="L244"/>
          <cell r="M244"/>
          <cell r="N244"/>
          <cell r="O244"/>
          <cell r="P244"/>
          <cell r="Q244"/>
          <cell r="R244"/>
        </row>
        <row r="245">
          <cell r="A245">
            <v>1100</v>
          </cell>
          <cell r="B245">
            <v>9000</v>
          </cell>
          <cell r="J245">
            <v>70</v>
          </cell>
          <cell r="L245"/>
          <cell r="M245"/>
          <cell r="N245"/>
          <cell r="O245"/>
          <cell r="P245"/>
          <cell r="Q245"/>
          <cell r="R245"/>
        </row>
        <row r="246">
          <cell r="A246">
            <v>1110</v>
          </cell>
          <cell r="B246">
            <v>9000</v>
          </cell>
          <cell r="J246">
            <v>70</v>
          </cell>
          <cell r="L246"/>
          <cell r="M246"/>
          <cell r="N246"/>
          <cell r="O246"/>
          <cell r="P246"/>
          <cell r="Q246"/>
          <cell r="R246"/>
        </row>
        <row r="247">
          <cell r="A247">
            <v>1120</v>
          </cell>
          <cell r="B247">
            <v>1100</v>
          </cell>
          <cell r="J247">
            <v>70</v>
          </cell>
          <cell r="L247"/>
          <cell r="M247"/>
          <cell r="N247"/>
          <cell r="O247"/>
          <cell r="P247"/>
          <cell r="Q247"/>
          <cell r="R247"/>
        </row>
        <row r="248">
          <cell r="A248">
            <v>1121</v>
          </cell>
          <cell r="B248">
            <v>4100</v>
          </cell>
          <cell r="J248">
            <v>80</v>
          </cell>
          <cell r="L248"/>
          <cell r="M248"/>
          <cell r="N248"/>
          <cell r="O248"/>
          <cell r="P248"/>
          <cell r="Q248"/>
          <cell r="R248"/>
        </row>
        <row r="249">
          <cell r="A249">
            <v>2000</v>
          </cell>
          <cell r="B249">
            <v>3701</v>
          </cell>
          <cell r="J249">
            <v>6</v>
          </cell>
          <cell r="L249"/>
          <cell r="M249"/>
          <cell r="N249"/>
          <cell r="O249"/>
          <cell r="P249"/>
          <cell r="Q249"/>
          <cell r="R249"/>
        </row>
        <row r="250">
          <cell r="A250">
            <v>2001</v>
          </cell>
          <cell r="B250">
            <v>9999</v>
          </cell>
          <cell r="J250">
            <v>6</v>
          </cell>
          <cell r="L250"/>
          <cell r="M250"/>
          <cell r="N250"/>
          <cell r="O250"/>
          <cell r="P250"/>
          <cell r="Q250"/>
          <cell r="R250"/>
        </row>
        <row r="251">
          <cell r="A251">
            <v>2002</v>
          </cell>
          <cell r="B251">
            <v>1190</v>
          </cell>
          <cell r="J251">
            <v>6</v>
          </cell>
          <cell r="L251"/>
          <cell r="M251"/>
          <cell r="N251"/>
          <cell r="O251"/>
          <cell r="P251"/>
          <cell r="Q251"/>
          <cell r="R251"/>
        </row>
        <row r="252">
          <cell r="A252">
            <v>2003</v>
          </cell>
          <cell r="B252">
            <v>4103</v>
          </cell>
          <cell r="J252">
            <v>6</v>
          </cell>
          <cell r="L252"/>
          <cell r="M252"/>
          <cell r="N252"/>
          <cell r="O252"/>
          <cell r="P252"/>
          <cell r="Q252"/>
          <cell r="R252"/>
        </row>
        <row r="253">
          <cell r="A253">
            <v>2007</v>
          </cell>
          <cell r="B253">
            <v>6300</v>
          </cell>
          <cell r="J253">
            <v>20</v>
          </cell>
          <cell r="L253"/>
          <cell r="M253"/>
          <cell r="N253"/>
          <cell r="O253"/>
          <cell r="P253"/>
          <cell r="Q253" t="str">
            <v>MAS in Implant Dentistry, Universität Bern</v>
          </cell>
          <cell r="R253"/>
        </row>
        <row r="254">
          <cell r="A254">
            <v>2100</v>
          </cell>
          <cell r="B254">
            <v>1205</v>
          </cell>
          <cell r="J254">
            <v>4</v>
          </cell>
          <cell r="L254"/>
          <cell r="M254"/>
          <cell r="N254"/>
          <cell r="O254"/>
          <cell r="P254"/>
          <cell r="Q254"/>
          <cell r="R254"/>
        </row>
        <row r="255">
          <cell r="A255">
            <v>2110</v>
          </cell>
          <cell r="B255">
            <v>1205</v>
          </cell>
          <cell r="J255">
            <v>4</v>
          </cell>
          <cell r="L255"/>
          <cell r="M255"/>
          <cell r="N255" t="str">
            <v>Doktorat EV THEOL</v>
          </cell>
          <cell r="O255"/>
          <cell r="P255"/>
          <cell r="Q255"/>
          <cell r="R255"/>
          <cell r="S255" t="str">
            <v>Weiterbildung THEOLOGIE</v>
          </cell>
        </row>
        <row r="256">
          <cell r="A256">
            <v>2120</v>
          </cell>
          <cell r="B256">
            <v>1205</v>
          </cell>
          <cell r="J256">
            <v>4</v>
          </cell>
          <cell r="L256"/>
          <cell r="M256"/>
          <cell r="N256"/>
          <cell r="O256"/>
          <cell r="P256"/>
          <cell r="Q256"/>
          <cell r="R256"/>
        </row>
        <row r="257">
          <cell r="A257">
            <v>2121</v>
          </cell>
          <cell r="B257">
            <v>1205</v>
          </cell>
          <cell r="J257">
            <v>4</v>
          </cell>
          <cell r="L257"/>
          <cell r="M257"/>
          <cell r="N257"/>
          <cell r="O257"/>
          <cell r="P257"/>
          <cell r="Q257"/>
          <cell r="R257"/>
        </row>
        <row r="258">
          <cell r="A258">
            <v>2122</v>
          </cell>
          <cell r="B258">
            <v>1201</v>
          </cell>
          <cell r="J258">
            <v>4</v>
          </cell>
          <cell r="L258" t="str">
            <v>English Languages and Literatures</v>
          </cell>
          <cell r="M258" t="str">
            <v>M A in Antikes Judentum, Universität Zürich und Universität Bern</v>
          </cell>
          <cell r="N258"/>
          <cell r="O258"/>
          <cell r="P258"/>
          <cell r="Q258"/>
          <cell r="R258" t="str">
            <v>Bachelor-Minor als Weiterbildung THEOL</v>
          </cell>
        </row>
        <row r="259">
          <cell r="A259">
            <v>2125</v>
          </cell>
          <cell r="B259">
            <v>1201</v>
          </cell>
          <cell r="J259">
            <v>4</v>
          </cell>
          <cell r="L259"/>
          <cell r="M259"/>
          <cell r="N259"/>
          <cell r="O259"/>
          <cell r="P259"/>
          <cell r="Q259"/>
          <cell r="R259"/>
          <cell r="S259" t="str">
            <v>Master-Minor als Weiterbildung THEOL</v>
          </cell>
        </row>
        <row r="260">
          <cell r="A260">
            <v>2130</v>
          </cell>
          <cell r="B260">
            <v>1205</v>
          </cell>
          <cell r="J260">
            <v>4</v>
          </cell>
          <cell r="L260" t="str">
            <v>B Theologie, altkathol. SP 2009</v>
          </cell>
          <cell r="M260" t="str">
            <v>M Theologie, altkathol. SP 2009</v>
          </cell>
          <cell r="N260" t="str">
            <v>Doktorat Theol.</v>
          </cell>
          <cell r="O260"/>
          <cell r="P260"/>
          <cell r="Q260"/>
          <cell r="R260" t="str">
            <v>Bachelor-Minor als Weiterbildung THEOL</v>
          </cell>
        </row>
        <row r="261">
          <cell r="A261">
            <v>2131</v>
          </cell>
          <cell r="B261">
            <v>1205</v>
          </cell>
          <cell r="J261">
            <v>4</v>
          </cell>
          <cell r="L261" t="str">
            <v>B Theologie, altkathol. SP 2009</v>
          </cell>
          <cell r="M261"/>
          <cell r="N261" t="str">
            <v>Doktorat Theol.</v>
          </cell>
          <cell r="O261"/>
          <cell r="P261"/>
          <cell r="Q261"/>
          <cell r="R261" t="str">
            <v>Bachelor-Minor als Weiterbildung THEOL</v>
          </cell>
        </row>
        <row r="262">
          <cell r="A262">
            <v>2132</v>
          </cell>
          <cell r="B262">
            <v>1205</v>
          </cell>
          <cell r="J262">
            <v>4</v>
          </cell>
          <cell r="L262"/>
          <cell r="M262"/>
          <cell r="N262" t="str">
            <v>Doktorat Theol.</v>
          </cell>
          <cell r="O262"/>
          <cell r="P262"/>
          <cell r="Q262"/>
          <cell r="R262"/>
        </row>
        <row r="263">
          <cell r="A263">
            <v>2133</v>
          </cell>
          <cell r="B263">
            <v>1205</v>
          </cell>
          <cell r="J263">
            <v>4</v>
          </cell>
          <cell r="L263" t="str">
            <v>B Theologie, altkathol. SP 2009</v>
          </cell>
          <cell r="M263"/>
          <cell r="N263" t="str">
            <v>Doktorat Theol.</v>
          </cell>
          <cell r="O263"/>
          <cell r="P263"/>
          <cell r="Q263"/>
          <cell r="R263" t="str">
            <v>Bachelor-Minor als Weiterbildung THEOL</v>
          </cell>
          <cell r="S263" t="str">
            <v>Weiterbildung THEOLOGIE</v>
          </cell>
        </row>
        <row r="264">
          <cell r="A264">
            <v>2134</v>
          </cell>
          <cell r="B264">
            <v>1205</v>
          </cell>
          <cell r="J264">
            <v>4</v>
          </cell>
          <cell r="L264" t="str">
            <v>B Theologie, altkathol. SP 2009</v>
          </cell>
          <cell r="M264"/>
          <cell r="N264" t="str">
            <v>Doktorat Theol.</v>
          </cell>
          <cell r="O264"/>
          <cell r="P264"/>
          <cell r="Q264"/>
          <cell r="R264" t="str">
            <v>Bachelor-Minor als Weiterbildung THEOL</v>
          </cell>
        </row>
        <row r="265">
          <cell r="A265">
            <v>2135</v>
          </cell>
          <cell r="B265">
            <v>1205</v>
          </cell>
          <cell r="J265">
            <v>4</v>
          </cell>
          <cell r="L265" t="str">
            <v>B Theologie, altkathol. SP 2009</v>
          </cell>
          <cell r="M265"/>
          <cell r="N265" t="str">
            <v>Doktorat Theol.</v>
          </cell>
          <cell r="O265"/>
          <cell r="P265"/>
          <cell r="Q265"/>
          <cell r="R265" t="str">
            <v>Bachelor-Minor als Weiterbildung THEOL</v>
          </cell>
        </row>
        <row r="266">
          <cell r="A266">
            <v>2140</v>
          </cell>
          <cell r="B266">
            <v>1205</v>
          </cell>
          <cell r="J266">
            <v>4</v>
          </cell>
          <cell r="L266" t="str">
            <v>B A in Religious Studies, Universität Bern</v>
          </cell>
          <cell r="M266" t="str">
            <v>M A in Religious Studies, Universität Bern</v>
          </cell>
          <cell r="N266" t="str">
            <v>Doktorat Theol.</v>
          </cell>
          <cell r="O266"/>
          <cell r="P266"/>
          <cell r="Q266"/>
          <cell r="R266" t="str">
            <v>Bachelor-Minor als Weiterbildung THEOL</v>
          </cell>
        </row>
        <row r="267">
          <cell r="A267">
            <v>2200</v>
          </cell>
          <cell r="B267">
            <v>1215</v>
          </cell>
          <cell r="J267">
            <v>4</v>
          </cell>
          <cell r="L267"/>
          <cell r="M267"/>
          <cell r="N267" t="str">
            <v>Doktorat CK THEOL</v>
          </cell>
          <cell r="O267"/>
          <cell r="P267"/>
          <cell r="Q267"/>
          <cell r="R267"/>
          <cell r="S267" t="str">
            <v>Weiterbildung CK THEOL</v>
          </cell>
        </row>
        <row r="268">
          <cell r="A268">
            <v>2300</v>
          </cell>
          <cell r="B268">
            <v>2600</v>
          </cell>
          <cell r="J268">
            <v>11</v>
          </cell>
          <cell r="L268" t="str">
            <v>Bachelor of Law, Universität Bern</v>
          </cell>
          <cell r="M268" t="str">
            <v>Master of Law, Universität Bern</v>
          </cell>
          <cell r="N268" t="str">
            <v>Doktorat Rechtswiss.</v>
          </cell>
          <cell r="O268"/>
          <cell r="P268"/>
          <cell r="Q268"/>
          <cell r="R268" t="str">
            <v>Bachelor-Minor als Weiterbildung RW</v>
          </cell>
          <cell r="S268" t="str">
            <v>Weiterbildung Rechtswiss.</v>
          </cell>
        </row>
        <row r="269">
          <cell r="A269">
            <v>2310</v>
          </cell>
          <cell r="B269">
            <v>2600</v>
          </cell>
          <cell r="J269">
            <v>11</v>
          </cell>
          <cell r="L269" t="str">
            <v>Bachelor of Law, Universität Bern</v>
          </cell>
          <cell r="M269"/>
          <cell r="N269" t="str">
            <v>Doktorat Rechtswiss.</v>
          </cell>
          <cell r="O269"/>
          <cell r="P269"/>
          <cell r="Q269"/>
          <cell r="R269" t="str">
            <v>Bachelor-Minor als Weiterbildung RW</v>
          </cell>
        </row>
        <row r="270">
          <cell r="A270">
            <v>2311</v>
          </cell>
          <cell r="B270">
            <v>2600</v>
          </cell>
          <cell r="J270">
            <v>11</v>
          </cell>
          <cell r="L270"/>
          <cell r="M270"/>
          <cell r="N270" t="str">
            <v>Doktorat Rechtswiss.</v>
          </cell>
          <cell r="O270"/>
          <cell r="P270"/>
          <cell r="Q270"/>
          <cell r="R270"/>
        </row>
        <row r="271">
          <cell r="A271">
            <v>2312</v>
          </cell>
          <cell r="B271">
            <v>2600</v>
          </cell>
          <cell r="J271">
            <v>11</v>
          </cell>
          <cell r="L271"/>
          <cell r="M271"/>
          <cell r="N271" t="str">
            <v>Doktorat Rechtswiss.</v>
          </cell>
          <cell r="O271"/>
          <cell r="P271"/>
          <cell r="Q271"/>
          <cell r="R271"/>
        </row>
        <row r="272">
          <cell r="A272">
            <v>2313</v>
          </cell>
          <cell r="B272">
            <v>2600</v>
          </cell>
          <cell r="J272">
            <v>11</v>
          </cell>
          <cell r="L272"/>
          <cell r="M272"/>
          <cell r="N272" t="str">
            <v>Doktorat Rechtswiss.</v>
          </cell>
          <cell r="O272"/>
          <cell r="P272"/>
          <cell r="Q272" t="str">
            <v>MAS in Criminology , Universität Bern</v>
          </cell>
          <cell r="R272"/>
        </row>
        <row r="273">
          <cell r="A273">
            <v>2314</v>
          </cell>
          <cell r="B273">
            <v>2600</v>
          </cell>
          <cell r="J273">
            <v>11</v>
          </cell>
          <cell r="L273" t="str">
            <v>Bachelor of Law, Universität Bern</v>
          </cell>
          <cell r="M273"/>
          <cell r="N273" t="str">
            <v>Doktorat Rechtswiss.</v>
          </cell>
          <cell r="O273"/>
          <cell r="P273"/>
          <cell r="Q273"/>
          <cell r="R273" t="str">
            <v>Bachelor-Minor als Weiterbildung RW</v>
          </cell>
        </row>
        <row r="274">
          <cell r="A274">
            <v>2315</v>
          </cell>
          <cell r="B274">
            <v>2600</v>
          </cell>
          <cell r="J274">
            <v>11</v>
          </cell>
          <cell r="L274"/>
          <cell r="M274"/>
          <cell r="N274" t="str">
            <v>Doktorat Rechtswiss.</v>
          </cell>
          <cell r="O274" t="str">
            <v>CAS Capital Market Law, Universität Bern</v>
          </cell>
          <cell r="P274"/>
          <cell r="Q274"/>
          <cell r="R274"/>
        </row>
        <row r="275">
          <cell r="A275">
            <v>2316</v>
          </cell>
          <cell r="B275">
            <v>2600</v>
          </cell>
          <cell r="J275">
            <v>11</v>
          </cell>
          <cell r="L275"/>
          <cell r="M275"/>
          <cell r="N275" t="str">
            <v>Doktorat Rechtswiss.</v>
          </cell>
          <cell r="O275"/>
          <cell r="P275"/>
          <cell r="Q275"/>
          <cell r="R275"/>
        </row>
        <row r="276">
          <cell r="A276">
            <v>2317</v>
          </cell>
          <cell r="B276">
            <v>2600</v>
          </cell>
          <cell r="J276">
            <v>11</v>
          </cell>
          <cell r="L276"/>
          <cell r="M276"/>
          <cell r="N276" t="str">
            <v>Doktorat Rechtswiss.</v>
          </cell>
          <cell r="O276"/>
          <cell r="P276"/>
          <cell r="Q276"/>
          <cell r="R276"/>
        </row>
        <row r="277">
          <cell r="A277">
            <v>2318</v>
          </cell>
          <cell r="B277">
            <v>2600</v>
          </cell>
          <cell r="J277">
            <v>11</v>
          </cell>
          <cell r="L277"/>
          <cell r="M277"/>
          <cell r="N277" t="str">
            <v>Doktorat Rechtswiss.</v>
          </cell>
          <cell r="O277"/>
          <cell r="P277"/>
          <cell r="Q277"/>
          <cell r="R277"/>
        </row>
        <row r="278">
          <cell r="A278">
            <v>2319</v>
          </cell>
          <cell r="B278">
            <v>2600</v>
          </cell>
          <cell r="J278">
            <v>11</v>
          </cell>
          <cell r="L278"/>
          <cell r="M278"/>
          <cell r="N278" t="str">
            <v>Doktorat Rechtswiss.</v>
          </cell>
          <cell r="O278"/>
          <cell r="P278"/>
          <cell r="Q278"/>
          <cell r="R278"/>
        </row>
        <row r="279">
          <cell r="A279">
            <v>2320</v>
          </cell>
          <cell r="B279">
            <v>2600</v>
          </cell>
          <cell r="J279">
            <v>11</v>
          </cell>
          <cell r="L279"/>
          <cell r="M279"/>
          <cell r="N279" t="str">
            <v>Doktorat Rechtswiss.</v>
          </cell>
          <cell r="O279"/>
          <cell r="P279"/>
          <cell r="Q279"/>
          <cell r="R279"/>
        </row>
        <row r="280">
          <cell r="A280">
            <v>2321</v>
          </cell>
          <cell r="B280">
            <v>2600</v>
          </cell>
          <cell r="J280">
            <v>11</v>
          </cell>
          <cell r="L280" t="str">
            <v>Bachelor of Law, Universität Bern</v>
          </cell>
          <cell r="M280"/>
          <cell r="N280" t="str">
            <v>Doktorat Rechtswiss.</v>
          </cell>
          <cell r="O280"/>
          <cell r="P280"/>
          <cell r="Q280"/>
          <cell r="R280" t="str">
            <v>Bachelor-Minor als Weiterbildung RW</v>
          </cell>
        </row>
        <row r="281">
          <cell r="A281">
            <v>2322</v>
          </cell>
          <cell r="B281">
            <v>2600</v>
          </cell>
          <cell r="J281">
            <v>11</v>
          </cell>
          <cell r="L281" t="str">
            <v>Bachelor of Law, Universität Bern</v>
          </cell>
          <cell r="M281" t="str">
            <v>Master of Law, Universität Bern</v>
          </cell>
          <cell r="N281" t="str">
            <v>Doktorat Rechtswiss.</v>
          </cell>
          <cell r="O281"/>
          <cell r="P281"/>
          <cell r="Q281"/>
          <cell r="R281" t="str">
            <v>Bachelor-Minor als Weiterbildung RW</v>
          </cell>
        </row>
        <row r="282">
          <cell r="A282">
            <v>2323</v>
          </cell>
          <cell r="B282">
            <v>2600</v>
          </cell>
          <cell r="J282">
            <v>11</v>
          </cell>
          <cell r="L282"/>
          <cell r="M282"/>
          <cell r="N282" t="str">
            <v>Doktorat Rechtswiss.</v>
          </cell>
          <cell r="O282"/>
          <cell r="P282"/>
          <cell r="Q282"/>
          <cell r="R282"/>
        </row>
        <row r="283">
          <cell r="A283">
            <v>2350</v>
          </cell>
          <cell r="B283">
            <v>2505</v>
          </cell>
          <cell r="J283">
            <v>15</v>
          </cell>
          <cell r="L283" t="str">
            <v>B Sc in Economics Universität Bern</v>
          </cell>
          <cell r="M283" t="str">
            <v>M Sc in Economics, Universität Bern</v>
          </cell>
          <cell r="N283"/>
          <cell r="O283"/>
          <cell r="P283"/>
          <cell r="Q283"/>
          <cell r="R283" t="str">
            <v>Bachelor-Minor als Weiterbildung WISO</v>
          </cell>
        </row>
        <row r="284">
          <cell r="A284">
            <v>2351</v>
          </cell>
          <cell r="B284">
            <v>2520</v>
          </cell>
          <cell r="J284">
            <v>15</v>
          </cell>
          <cell r="L284" t="str">
            <v>B Sc in Business Administration, Universität Bern</v>
          </cell>
          <cell r="M284" t="str">
            <v>M Sc in Business Administration, Universität Bern</v>
          </cell>
          <cell r="N284" t="str">
            <v>Doktorat WISO</v>
          </cell>
          <cell r="O284" t="str">
            <v>CAS in Banking</v>
          </cell>
          <cell r="P284" t="str">
            <v>CAS in Finance</v>
          </cell>
          <cell r="Q284" t="str">
            <v>Executive Master of Business Administration</v>
          </cell>
          <cell r="R284" t="str">
            <v>Bachelor-Minor als Weiterbildung WISO</v>
          </cell>
        </row>
        <row r="285">
          <cell r="A285">
            <v>2355</v>
          </cell>
          <cell r="B285">
            <v>2540</v>
          </cell>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R285" t="str">
            <v>Bachelor-Minor als Weiterbildung WISO</v>
          </cell>
          <cell r="S285" t="str">
            <v>Weiterbildung WISO</v>
          </cell>
        </row>
        <row r="286">
          <cell r="A286">
            <v>2356</v>
          </cell>
          <cell r="B286">
            <v>2540</v>
          </cell>
          <cell r="J286">
            <v>15</v>
          </cell>
          <cell r="L286"/>
          <cell r="M286"/>
          <cell r="N286"/>
          <cell r="O286"/>
          <cell r="P286"/>
          <cell r="Q286"/>
          <cell r="R286"/>
        </row>
        <row r="287">
          <cell r="A287">
            <v>2359</v>
          </cell>
          <cell r="B287">
            <v>2200</v>
          </cell>
          <cell r="J287">
            <v>15</v>
          </cell>
          <cell r="L287" t="str">
            <v>B A in Social Sciences, Universität Bern</v>
          </cell>
          <cell r="M287"/>
          <cell r="N287" t="str">
            <v>Doktorat WISO</v>
          </cell>
          <cell r="O287"/>
          <cell r="P287"/>
          <cell r="Q287"/>
          <cell r="R287" t="str">
            <v>Bachelor-Minor als Weiterbildung WISO</v>
          </cell>
        </row>
        <row r="288">
          <cell r="A288">
            <v>2360</v>
          </cell>
          <cell r="B288">
            <v>2200</v>
          </cell>
          <cell r="J288">
            <v>15</v>
          </cell>
          <cell r="L288" t="str">
            <v>B A in Sociology, Universität Bern</v>
          </cell>
          <cell r="M288" t="str">
            <v>M A in Sociology, Universität Bern</v>
          </cell>
          <cell r="N288" t="str">
            <v>Doktorat WISO</v>
          </cell>
          <cell r="O288"/>
          <cell r="P288"/>
          <cell r="Q288"/>
          <cell r="R288" t="str">
            <v>Bachelor-Minor als Weiterbildung WISO</v>
          </cell>
          <cell r="S288" t="str">
            <v>Weiterbildung WISO</v>
          </cell>
        </row>
        <row r="289">
          <cell r="A289">
            <v>2361</v>
          </cell>
          <cell r="B289">
            <v>2300</v>
          </cell>
          <cell r="J289">
            <v>15</v>
          </cell>
          <cell r="L289" t="str">
            <v>B A in Political Science, Universität Bern</v>
          </cell>
          <cell r="M289" t="str">
            <v>M A in Political Science, Universität Bern</v>
          </cell>
          <cell r="N289"/>
          <cell r="O289"/>
          <cell r="P289"/>
          <cell r="Q289"/>
          <cell r="R289" t="str">
            <v>Bachelor-Minor als Weiterbildung WISO</v>
          </cell>
        </row>
        <row r="290">
          <cell r="A290">
            <v>2362</v>
          </cell>
          <cell r="B290">
            <v>2300</v>
          </cell>
          <cell r="J290">
            <v>15</v>
          </cell>
          <cell r="L290"/>
          <cell r="M290"/>
          <cell r="N290"/>
          <cell r="O290"/>
          <cell r="P290"/>
          <cell r="Q290"/>
          <cell r="R290"/>
        </row>
        <row r="291">
          <cell r="A291">
            <v>2363</v>
          </cell>
          <cell r="B291">
            <v>2400</v>
          </cell>
          <cell r="J291">
            <v>15</v>
          </cell>
          <cell r="L291"/>
          <cell r="M291"/>
          <cell r="N291" t="str">
            <v>Doktorat WISO</v>
          </cell>
          <cell r="O291"/>
          <cell r="P291"/>
          <cell r="Q291"/>
          <cell r="R291"/>
        </row>
        <row r="292">
          <cell r="A292">
            <v>2364</v>
          </cell>
          <cell r="B292">
            <v>2400</v>
          </cell>
          <cell r="J292">
            <v>15</v>
          </cell>
          <cell r="L292" t="str">
            <v>B A in Social Sciences, Universität Bern</v>
          </cell>
          <cell r="M292"/>
          <cell r="N292" t="str">
            <v>Doktorat WISO</v>
          </cell>
          <cell r="O292"/>
          <cell r="P292"/>
          <cell r="Q292"/>
          <cell r="R292" t="str">
            <v>Bachelor-Minor als Weiterbildung WISO</v>
          </cell>
        </row>
        <row r="293">
          <cell r="A293">
            <v>2365</v>
          </cell>
          <cell r="B293">
            <v>2520</v>
          </cell>
          <cell r="J293">
            <v>15</v>
          </cell>
          <cell r="L293" t="str">
            <v>B BWL 120, 30, 30</v>
          </cell>
          <cell r="M293" t="str">
            <v>M Sc in Business Administration, Universität Bern</v>
          </cell>
          <cell r="N293" t="str">
            <v>Doktorat WISO</v>
          </cell>
          <cell r="O293" t="str">
            <v>CAS ICT-Beschaffungen, Universität Bern</v>
          </cell>
          <cell r="P293"/>
          <cell r="Q293"/>
          <cell r="R293" t="str">
            <v>Bachelor-Minor als Weiterbildung WISO</v>
          </cell>
        </row>
        <row r="294">
          <cell r="A294">
            <v>2366</v>
          </cell>
          <cell r="B294">
            <v>2540</v>
          </cell>
          <cell r="J294">
            <v>15</v>
          </cell>
          <cell r="L294"/>
          <cell r="M294" t="str">
            <v>M Sc in Business and Economics, Universität Bern</v>
          </cell>
          <cell r="N294" t="str">
            <v>Doktorat WISO</v>
          </cell>
          <cell r="O294"/>
          <cell r="P294"/>
          <cell r="Q294"/>
          <cell r="R294" t="str">
            <v>Master-Minor als Weiterbildung WISO</v>
          </cell>
        </row>
        <row r="295">
          <cell r="A295">
            <v>2367</v>
          </cell>
          <cell r="B295">
            <v>2300</v>
          </cell>
          <cell r="J295">
            <v>15</v>
          </cell>
          <cell r="L295"/>
          <cell r="M295"/>
          <cell r="N295" t="str">
            <v>Doktorat WISO</v>
          </cell>
          <cell r="O295"/>
          <cell r="P295"/>
          <cell r="Q295"/>
          <cell r="R295"/>
        </row>
        <row r="296">
          <cell r="A296">
            <v>2368</v>
          </cell>
          <cell r="B296">
            <v>2200</v>
          </cell>
          <cell r="J296">
            <v>15</v>
          </cell>
          <cell r="L296"/>
          <cell r="M296"/>
          <cell r="N296" t="str">
            <v>Doktorat WISO</v>
          </cell>
          <cell r="O296"/>
          <cell r="P296"/>
          <cell r="Q296"/>
          <cell r="R296"/>
        </row>
        <row r="297">
          <cell r="A297">
            <v>2369</v>
          </cell>
          <cell r="B297">
            <v>2400</v>
          </cell>
          <cell r="J297">
            <v>15</v>
          </cell>
          <cell r="L297"/>
          <cell r="M297"/>
          <cell r="N297" t="str">
            <v>Doktorat WISO</v>
          </cell>
          <cell r="O297"/>
          <cell r="P297"/>
          <cell r="Q297"/>
          <cell r="R297"/>
        </row>
        <row r="298">
          <cell r="A298">
            <v>2370</v>
          </cell>
          <cell r="B298">
            <v>2300</v>
          </cell>
          <cell r="J298">
            <v>15</v>
          </cell>
          <cell r="L298"/>
          <cell r="M298" t="str">
            <v>M A in Comparative and Swiss Politics, Universität Bern</v>
          </cell>
          <cell r="N298" t="str">
            <v>Doktorat WISO</v>
          </cell>
          <cell r="O298"/>
          <cell r="P298"/>
          <cell r="Q298"/>
          <cell r="R298" t="str">
            <v>Master-Minor als Weiterbildung WISO</v>
          </cell>
        </row>
        <row r="299">
          <cell r="A299">
            <v>2371</v>
          </cell>
          <cell r="B299">
            <v>2540</v>
          </cell>
          <cell r="J299">
            <v>15</v>
          </cell>
          <cell r="L299"/>
          <cell r="M299" t="str">
            <v>M A in Business and Law MABL, Universität Bern</v>
          </cell>
          <cell r="N299" t="str">
            <v>Doktorat WISO</v>
          </cell>
          <cell r="O299"/>
          <cell r="P299"/>
          <cell r="Q299"/>
          <cell r="R299" t="str">
            <v>Master-Minor als Weiterbildung WISO</v>
          </cell>
        </row>
        <row r="300">
          <cell r="A300">
            <v>2372</v>
          </cell>
          <cell r="B300">
            <v>2300</v>
          </cell>
          <cell r="J300">
            <v>15</v>
          </cell>
          <cell r="L300"/>
          <cell r="M300"/>
          <cell r="N300" t="str">
            <v>Doktorat WISO</v>
          </cell>
          <cell r="O300"/>
          <cell r="P300"/>
          <cell r="Q300"/>
          <cell r="R300"/>
        </row>
        <row r="301">
          <cell r="A301">
            <v>2373</v>
          </cell>
          <cell r="B301">
            <v>2505</v>
          </cell>
          <cell r="J301">
            <v>15</v>
          </cell>
          <cell r="L301"/>
          <cell r="M301" t="str">
            <v>M International and Monetary Economics</v>
          </cell>
          <cell r="N301" t="str">
            <v>Doktorat WISO</v>
          </cell>
          <cell r="O301"/>
          <cell r="P301"/>
          <cell r="Q301"/>
          <cell r="R301" t="str">
            <v>Master-Minor als Weiterbildung WISO</v>
          </cell>
        </row>
        <row r="302">
          <cell r="A302">
            <v>2649</v>
          </cell>
          <cell r="B302">
            <v>1460</v>
          </cell>
          <cell r="J302">
            <v>4</v>
          </cell>
          <cell r="L302"/>
          <cell r="M302"/>
          <cell r="N302"/>
          <cell r="O302"/>
          <cell r="P302"/>
          <cell r="Q302"/>
          <cell r="R302"/>
        </row>
        <row r="303">
          <cell r="A303">
            <v>2700</v>
          </cell>
          <cell r="B303">
            <v>9000</v>
          </cell>
          <cell r="J303">
            <v>7</v>
          </cell>
          <cell r="L303"/>
          <cell r="M303"/>
          <cell r="N303"/>
          <cell r="O303"/>
          <cell r="P303"/>
          <cell r="Q303"/>
          <cell r="R303"/>
        </row>
        <row r="304">
          <cell r="A304">
            <v>3000</v>
          </cell>
          <cell r="B304">
            <v>1205</v>
          </cell>
          <cell r="J304">
            <v>4</v>
          </cell>
          <cell r="L304"/>
          <cell r="M304"/>
          <cell r="N304"/>
          <cell r="O304" t="str">
            <v>CAS Ausbildungspfarrer/in</v>
          </cell>
          <cell r="P304" t="str">
            <v>DAS Ausbildungspfarrer/in</v>
          </cell>
          <cell r="Q304" t="str">
            <v>MAS in Theological Education MASTE</v>
          </cell>
          <cell r="R304"/>
        </row>
        <row r="305">
          <cell r="A305">
            <v>3001</v>
          </cell>
          <cell r="B305">
            <v>2000</v>
          </cell>
          <cell r="J305">
            <v>78</v>
          </cell>
          <cell r="L305"/>
          <cell r="M305"/>
          <cell r="N305"/>
          <cell r="O305"/>
          <cell r="P305"/>
          <cell r="Q305" t="str">
            <v>MAS in Psychology/Career Counseling</v>
          </cell>
          <cell r="R305"/>
        </row>
        <row r="306">
          <cell r="A306">
            <v>3002</v>
          </cell>
          <cell r="B306">
            <v>2540</v>
          </cell>
          <cell r="J306">
            <v>11</v>
          </cell>
          <cell r="L306"/>
          <cell r="M306"/>
          <cell r="N306" t="str">
            <v>Dr. admin. publ.</v>
          </cell>
          <cell r="O306" t="str">
            <v>CAS in Public Administration</v>
          </cell>
          <cell r="P306" t="str">
            <v>DAS Public Administration DAS PA</v>
          </cell>
          <cell r="Q306" t="str">
            <v>MAS Executive Master of Public Administration MPA</v>
          </cell>
          <cell r="R306"/>
        </row>
        <row r="307">
          <cell r="A307">
            <v>3003</v>
          </cell>
          <cell r="B307">
            <v>2600</v>
          </cell>
          <cell r="J307">
            <v>11</v>
          </cell>
          <cell r="L307"/>
          <cell r="M307"/>
          <cell r="N307" t="str">
            <v>Doktorat Rechtswiss.</v>
          </cell>
          <cell r="O307"/>
          <cell r="P307" t="str">
            <v>DAS RW-Fakultät</v>
          </cell>
          <cell r="Q307" t="str">
            <v>MAS Legum Magister/Legum Magistra LL.M.</v>
          </cell>
          <cell r="R307"/>
          <cell r="S307" t="str">
            <v>Weiterbildung Rechtswiss.</v>
          </cell>
        </row>
        <row r="308">
          <cell r="A308">
            <v>3004</v>
          </cell>
          <cell r="B308">
            <v>2600</v>
          </cell>
          <cell r="J308">
            <v>11</v>
          </cell>
          <cell r="L308"/>
          <cell r="M308"/>
          <cell r="N308" t="str">
            <v>Doktorat Rechtswiss.</v>
          </cell>
          <cell r="O308"/>
          <cell r="P308" t="str">
            <v>DAS in Criminology</v>
          </cell>
          <cell r="Q308" t="str">
            <v>MAS in Criminology LL.M.</v>
          </cell>
          <cell r="R308"/>
          <cell r="S308" t="str">
            <v>Anwalt/Anwältin</v>
          </cell>
        </row>
        <row r="309">
          <cell r="A309">
            <v>3005</v>
          </cell>
          <cell r="B309">
            <v>6100</v>
          </cell>
          <cell r="J309">
            <v>11</v>
          </cell>
          <cell r="L309"/>
          <cell r="M309"/>
          <cell r="N309" t="str">
            <v>Doktorat Rechtswiss.</v>
          </cell>
          <cell r="O309"/>
          <cell r="P309" t="str">
            <v>DAS Management im Gesundheitswesen</v>
          </cell>
          <cell r="Q309" t="str">
            <v>MAS Master of Health Administration MHA</v>
          </cell>
          <cell r="R309"/>
        </row>
        <row r="310">
          <cell r="A310">
            <v>3006</v>
          </cell>
          <cell r="B310">
            <v>6100</v>
          </cell>
          <cell r="J310">
            <v>20</v>
          </cell>
          <cell r="L310"/>
          <cell r="M310"/>
          <cell r="N310" t="str">
            <v>Doktorat Rechtswiss.</v>
          </cell>
          <cell r="O310"/>
          <cell r="P310" t="str">
            <v>DAS Public Health</v>
          </cell>
          <cell r="Q310" t="str">
            <v>MAS Master of Public Health MPH</v>
          </cell>
          <cell r="R310"/>
        </row>
        <row r="311">
          <cell r="A311">
            <v>3007</v>
          </cell>
          <cell r="B311">
            <v>6100</v>
          </cell>
          <cell r="J311">
            <v>20</v>
          </cell>
          <cell r="L311"/>
          <cell r="M311"/>
          <cell r="N311"/>
          <cell r="O311"/>
          <cell r="P311"/>
          <cell r="Q311" t="str">
            <v>MAS Master of Medical Education MME</v>
          </cell>
          <cell r="R311"/>
        </row>
        <row r="312">
          <cell r="A312">
            <v>3008</v>
          </cell>
          <cell r="B312">
            <v>2600</v>
          </cell>
          <cell r="J312">
            <v>11</v>
          </cell>
          <cell r="L312"/>
          <cell r="M312"/>
          <cell r="N312" t="str">
            <v>Doktorat Rechtswiss.</v>
          </cell>
          <cell r="O312"/>
          <cell r="P312"/>
          <cell r="Q312" t="str">
            <v>MAS Master of International Law and Economics MILE</v>
          </cell>
          <cell r="R312"/>
        </row>
        <row r="313">
          <cell r="A313">
            <v>3009</v>
          </cell>
          <cell r="B313">
            <v>2100</v>
          </cell>
          <cell r="J313">
            <v>78</v>
          </cell>
          <cell r="L313"/>
          <cell r="M313"/>
          <cell r="N313"/>
          <cell r="O313" t="str">
            <v>CAS Fachdidaktik</v>
          </cell>
          <cell r="P313" t="str">
            <v>DAS Fachdidaktik</v>
          </cell>
          <cell r="Q313" t="str">
            <v>MAS in Subject Didactics</v>
          </cell>
          <cell r="R313"/>
        </row>
        <row r="314">
          <cell r="A314">
            <v>3010</v>
          </cell>
          <cell r="B314">
            <v>2000</v>
          </cell>
          <cell r="J314">
            <v>78</v>
          </cell>
          <cell r="L314"/>
          <cell r="M314"/>
          <cell r="N314"/>
          <cell r="O314"/>
          <cell r="P314"/>
          <cell r="Q314" t="str">
            <v>MAS in Psychology of Law MAS PsyLaw</v>
          </cell>
          <cell r="R314"/>
        </row>
        <row r="315">
          <cell r="A315">
            <v>3011</v>
          </cell>
          <cell r="B315">
            <v>9000</v>
          </cell>
          <cell r="J315">
            <v>70</v>
          </cell>
          <cell r="L315"/>
          <cell r="M315"/>
          <cell r="N315"/>
          <cell r="O315" t="str">
            <v>CAS Archiv- und Informationswissenschaft</v>
          </cell>
          <cell r="P315"/>
          <cell r="Q315" t="str">
            <v>MAS in Archival, Library and Information Sciences</v>
          </cell>
          <cell r="R315"/>
        </row>
        <row r="316">
          <cell r="A316">
            <v>3012</v>
          </cell>
          <cell r="B316">
            <v>6300</v>
          </cell>
          <cell r="J316">
            <v>20</v>
          </cell>
          <cell r="L316"/>
          <cell r="M316"/>
          <cell r="N316"/>
          <cell r="O316"/>
          <cell r="P316"/>
          <cell r="Q316" t="str">
            <v>MAS in Periodontology</v>
          </cell>
          <cell r="R316"/>
          <cell r="S316" t="str">
            <v>Weiterbildung DENT MED</v>
          </cell>
        </row>
        <row r="317">
          <cell r="A317">
            <v>3013</v>
          </cell>
          <cell r="B317">
            <v>2000</v>
          </cell>
          <cell r="J317">
            <v>78</v>
          </cell>
          <cell r="L317"/>
          <cell r="M317"/>
          <cell r="N317"/>
          <cell r="O317"/>
          <cell r="P317"/>
          <cell r="Q317" t="str">
            <v>MAS in Psychotherapy</v>
          </cell>
          <cell r="R317"/>
        </row>
        <row r="318">
          <cell r="A318">
            <v>3014</v>
          </cell>
          <cell r="B318">
            <v>2450</v>
          </cell>
          <cell r="J318">
            <v>78</v>
          </cell>
          <cell r="L318"/>
          <cell r="M318"/>
          <cell r="N318"/>
          <cell r="O318"/>
          <cell r="P318" t="str">
            <v>DAS Weiterbildungsmanagement DAS CEM</v>
          </cell>
          <cell r="Q318" t="str">
            <v>MAS in Continuing Education Leadership</v>
          </cell>
          <cell r="R318"/>
        </row>
        <row r="319">
          <cell r="A319">
            <v>3015</v>
          </cell>
          <cell r="B319">
            <v>2450</v>
          </cell>
          <cell r="J319">
            <v>78</v>
          </cell>
          <cell r="L319"/>
          <cell r="M319"/>
          <cell r="N319"/>
          <cell r="O319" t="str">
            <v>CAS Externe Schulevaluation</v>
          </cell>
          <cell r="P319" t="str">
            <v>DAS Evaluation DAS Ev</v>
          </cell>
          <cell r="Q319" t="str">
            <v>MAS in Evaluation</v>
          </cell>
          <cell r="R319"/>
        </row>
        <row r="320">
          <cell r="A320">
            <v>3016</v>
          </cell>
          <cell r="B320">
            <v>4590</v>
          </cell>
          <cell r="J320">
            <v>80</v>
          </cell>
          <cell r="L320"/>
          <cell r="M320"/>
          <cell r="N320"/>
          <cell r="O320" t="str">
            <v>CAS Angewandte Statistik</v>
          </cell>
          <cell r="P320" t="str">
            <v>DAS Angewandte Statistik</v>
          </cell>
          <cell r="Q320" t="str">
            <v>MAS in Applied Statistics</v>
          </cell>
          <cell r="R320"/>
        </row>
        <row r="321">
          <cell r="A321">
            <v>3017</v>
          </cell>
          <cell r="B321">
            <v>2450</v>
          </cell>
          <cell r="J321">
            <v>78</v>
          </cell>
          <cell r="L321"/>
          <cell r="M321"/>
          <cell r="N321"/>
          <cell r="O321"/>
          <cell r="P321" t="str">
            <v>DAS Forschungsmethoden Human- und Soz.wissensch.</v>
          </cell>
          <cell r="Q321"/>
          <cell r="R321"/>
        </row>
        <row r="322">
          <cell r="A322">
            <v>3018</v>
          </cell>
          <cell r="B322">
            <v>2600</v>
          </cell>
          <cell r="J322">
            <v>11</v>
          </cell>
          <cell r="L322"/>
          <cell r="M322"/>
          <cell r="N322"/>
          <cell r="O322"/>
          <cell r="P322" t="str">
            <v>DAS Internationales Strafrecht DAS ICL</v>
          </cell>
          <cell r="Q322"/>
          <cell r="R322"/>
        </row>
        <row r="323">
          <cell r="A323">
            <v>3019</v>
          </cell>
          <cell r="B323">
            <v>1201</v>
          </cell>
          <cell r="J323">
            <v>4</v>
          </cell>
          <cell r="L323"/>
          <cell r="M323"/>
          <cell r="N323"/>
          <cell r="O323"/>
          <cell r="P323" t="str">
            <v>DAS Kirche im Straf- und Massnahmenvollzug</v>
          </cell>
          <cell r="Q323"/>
          <cell r="R323"/>
        </row>
        <row r="324">
          <cell r="A324">
            <v>3020</v>
          </cell>
          <cell r="B324">
            <v>2600</v>
          </cell>
          <cell r="J324">
            <v>11</v>
          </cell>
          <cell r="L324"/>
          <cell r="M324"/>
          <cell r="N324" t="str">
            <v>Doktorat Rechtswiss.</v>
          </cell>
          <cell r="O324"/>
          <cell r="P324" t="str">
            <v>DAS Kriminlogie DAS Crim</v>
          </cell>
          <cell r="Q324"/>
          <cell r="R324"/>
        </row>
        <row r="325">
          <cell r="A325">
            <v>3021</v>
          </cell>
          <cell r="B325">
            <v>1990</v>
          </cell>
          <cell r="J325">
            <v>78</v>
          </cell>
          <cell r="L325"/>
          <cell r="M325"/>
          <cell r="N325"/>
          <cell r="O325" t="str">
            <v>CAS TanzVermittlung</v>
          </cell>
          <cell r="P325" t="str">
            <v>DAS TanzKultur</v>
          </cell>
          <cell r="Q325" t="str">
            <v>MAS TanzKultur</v>
          </cell>
          <cell r="R325"/>
        </row>
        <row r="326">
          <cell r="A326">
            <v>3022</v>
          </cell>
          <cell r="B326">
            <v>1100</v>
          </cell>
          <cell r="J326">
            <v>78</v>
          </cell>
          <cell r="L326"/>
          <cell r="M326"/>
          <cell r="N326"/>
          <cell r="O326"/>
          <cell r="P326"/>
          <cell r="Q326"/>
          <cell r="R326"/>
        </row>
        <row r="327">
          <cell r="A327">
            <v>3023</v>
          </cell>
          <cell r="B327">
            <v>6100</v>
          </cell>
          <cell r="J327">
            <v>11</v>
          </cell>
          <cell r="L327"/>
          <cell r="M327"/>
          <cell r="N327"/>
          <cell r="O327" t="str">
            <v>CAS Geschäftsleitungspolitik im Gesundheitswesen</v>
          </cell>
          <cell r="P327"/>
          <cell r="Q327"/>
          <cell r="R327"/>
        </row>
        <row r="328">
          <cell r="A328">
            <v>3024</v>
          </cell>
          <cell r="B328">
            <v>2100</v>
          </cell>
          <cell r="J328">
            <v>78</v>
          </cell>
          <cell r="L328"/>
          <cell r="M328"/>
          <cell r="N328"/>
          <cell r="O328" t="str">
            <v>CAS Hochschuldidaktik</v>
          </cell>
          <cell r="P328"/>
          <cell r="Q328"/>
          <cell r="R328"/>
        </row>
        <row r="329">
          <cell r="A329">
            <v>3025</v>
          </cell>
          <cell r="B329">
            <v>6100</v>
          </cell>
          <cell r="J329">
            <v>20</v>
          </cell>
          <cell r="L329"/>
          <cell r="M329"/>
          <cell r="N329"/>
          <cell r="O329" t="str">
            <v>CAS Klinische Ernährung</v>
          </cell>
          <cell r="P329"/>
          <cell r="Q329"/>
          <cell r="R329"/>
        </row>
        <row r="330">
          <cell r="A330">
            <v>3026</v>
          </cell>
          <cell r="B330">
            <v>1000</v>
          </cell>
          <cell r="J330">
            <v>7</v>
          </cell>
          <cell r="L330"/>
          <cell r="M330"/>
          <cell r="N330"/>
          <cell r="O330" t="str">
            <v>CAS Nachhaltige Entwicklung</v>
          </cell>
          <cell r="P330"/>
          <cell r="Q330"/>
          <cell r="R330"/>
          <cell r="S330" t="str">
            <v>allgemeine Oekologie</v>
          </cell>
        </row>
        <row r="331">
          <cell r="A331">
            <v>3027</v>
          </cell>
          <cell r="B331">
            <v>2600</v>
          </cell>
          <cell r="J331">
            <v>11</v>
          </cell>
          <cell r="L331"/>
          <cell r="M331"/>
          <cell r="N331"/>
          <cell r="O331" t="str">
            <v>CAS Verfassungsrecht</v>
          </cell>
          <cell r="P331"/>
          <cell r="Q331"/>
          <cell r="R331"/>
        </row>
        <row r="332">
          <cell r="A332">
            <v>3028</v>
          </cell>
          <cell r="B332">
            <v>6100</v>
          </cell>
          <cell r="J332">
            <v>11</v>
          </cell>
          <cell r="L332"/>
          <cell r="M332"/>
          <cell r="N332"/>
          <cell r="O332" t="str">
            <v>CAS Zusammenarbeit im Gesundheitswesen</v>
          </cell>
          <cell r="P332"/>
          <cell r="Q332"/>
          <cell r="R332"/>
        </row>
        <row r="333">
          <cell r="A333">
            <v>3029</v>
          </cell>
          <cell r="B333">
            <v>2540</v>
          </cell>
          <cell r="J333">
            <v>15</v>
          </cell>
          <cell r="L333"/>
          <cell r="M333"/>
          <cell r="N333"/>
          <cell r="O333"/>
          <cell r="P333"/>
          <cell r="Q333"/>
          <cell r="R333"/>
        </row>
        <row r="334">
          <cell r="A334">
            <v>3030</v>
          </cell>
          <cell r="B334">
            <v>1401</v>
          </cell>
          <cell r="J334">
            <v>70</v>
          </cell>
          <cell r="L334"/>
          <cell r="M334" t="str">
            <v>M A in World Literature, Universität Bern</v>
          </cell>
          <cell r="N334"/>
          <cell r="O334"/>
          <cell r="P334"/>
          <cell r="Q334"/>
          <cell r="R334" t="str">
            <v>Master-Minor als Weiterbildung PHILHIST</v>
          </cell>
        </row>
        <row r="335">
          <cell r="A335">
            <v>3031</v>
          </cell>
          <cell r="B335">
            <v>1990</v>
          </cell>
          <cell r="J335">
            <v>70</v>
          </cell>
          <cell r="L335"/>
          <cell r="M335" t="str">
            <v>M A in World Arts, Universität Bern</v>
          </cell>
          <cell r="N335"/>
          <cell r="O335"/>
          <cell r="P335"/>
          <cell r="Q335"/>
          <cell r="R335" t="str">
            <v>Master-Minor als Weiterbildung PHILHIST</v>
          </cell>
        </row>
        <row r="336">
          <cell r="A336">
            <v>3032</v>
          </cell>
          <cell r="B336">
            <v>2520</v>
          </cell>
          <cell r="J336">
            <v>15</v>
          </cell>
          <cell r="L336"/>
          <cell r="M336"/>
          <cell r="N336"/>
          <cell r="O336" t="str">
            <v>CAS General Management für Verwaltungsräte, Universität Bern</v>
          </cell>
          <cell r="P336" t="str">
            <v>DAS General Management</v>
          </cell>
          <cell r="Q336" t="str">
            <v>MAS Master General Management</v>
          </cell>
          <cell r="R336"/>
        </row>
        <row r="337">
          <cell r="A337">
            <v>3033</v>
          </cell>
          <cell r="B337">
            <v>2600</v>
          </cell>
          <cell r="J337">
            <v>11</v>
          </cell>
          <cell r="L337"/>
          <cell r="M337"/>
          <cell r="N337"/>
          <cell r="O337"/>
          <cell r="P337"/>
          <cell r="Q337"/>
          <cell r="R337"/>
        </row>
        <row r="338">
          <cell r="A338">
            <v>3034</v>
          </cell>
          <cell r="B338">
            <v>6300</v>
          </cell>
          <cell r="J338">
            <v>20</v>
          </cell>
          <cell r="L338"/>
          <cell r="M338"/>
          <cell r="N338"/>
          <cell r="O338"/>
          <cell r="P338"/>
          <cell r="Q338" t="str">
            <v>MAS in Cariology, Endodontology and Pediatric Dentistry</v>
          </cell>
          <cell r="R338"/>
        </row>
        <row r="339">
          <cell r="A339">
            <v>3035</v>
          </cell>
          <cell r="B339">
            <v>6300</v>
          </cell>
          <cell r="J339">
            <v>20</v>
          </cell>
          <cell r="L339"/>
          <cell r="M339"/>
          <cell r="N339"/>
          <cell r="O339"/>
          <cell r="P339"/>
          <cell r="Q339" t="str">
            <v>MAS in Implant Dentistry, Universität Bern</v>
          </cell>
          <cell r="R339"/>
        </row>
        <row r="340">
          <cell r="A340">
            <v>3036</v>
          </cell>
          <cell r="B340">
            <v>6300</v>
          </cell>
          <cell r="J340">
            <v>20</v>
          </cell>
          <cell r="L340"/>
          <cell r="M340"/>
          <cell r="N340"/>
          <cell r="O340"/>
          <cell r="P340"/>
          <cell r="Q340" t="str">
            <v>MAS in Oral and Implant Surgery</v>
          </cell>
          <cell r="R340"/>
        </row>
        <row r="341">
          <cell r="A341">
            <v>3037</v>
          </cell>
          <cell r="B341">
            <v>6300</v>
          </cell>
          <cell r="J341">
            <v>20</v>
          </cell>
          <cell r="L341"/>
          <cell r="M341"/>
          <cell r="N341"/>
          <cell r="O341"/>
          <cell r="P341"/>
          <cell r="Q341" t="str">
            <v>MAS in Reconstructive Dentistry</v>
          </cell>
          <cell r="R341"/>
        </row>
        <row r="342">
          <cell r="A342">
            <v>3038</v>
          </cell>
          <cell r="B342">
            <v>6100</v>
          </cell>
          <cell r="J342">
            <v>20</v>
          </cell>
          <cell r="L342"/>
          <cell r="M342"/>
          <cell r="N342"/>
          <cell r="O342" t="str">
            <v>CAS Anti-Sexuelle-Aggressivität-Trainer/-in ASAT</v>
          </cell>
          <cell r="P342"/>
          <cell r="Q342"/>
          <cell r="R342"/>
          <cell r="S342" t="str">
            <v>Weiterbildung HUM MED</v>
          </cell>
        </row>
        <row r="343">
          <cell r="A343">
            <v>3039</v>
          </cell>
          <cell r="B343">
            <v>6100</v>
          </cell>
          <cell r="J343">
            <v>20</v>
          </cell>
          <cell r="L343"/>
          <cell r="M343"/>
          <cell r="N343"/>
          <cell r="O343" t="str">
            <v>CAS in Epidemiologie und Biostatistik</v>
          </cell>
          <cell r="P343"/>
          <cell r="Q343"/>
          <cell r="R343"/>
        </row>
        <row r="344">
          <cell r="A344">
            <v>3040</v>
          </cell>
          <cell r="B344">
            <v>6100</v>
          </cell>
          <cell r="J344">
            <v>20</v>
          </cell>
          <cell r="L344"/>
          <cell r="M344"/>
          <cell r="N344"/>
          <cell r="O344" t="str">
            <v>CAS in Gesundheitsförderung und Prävention</v>
          </cell>
          <cell r="P344"/>
          <cell r="Q344"/>
          <cell r="R344"/>
        </row>
        <row r="345">
          <cell r="A345">
            <v>3041</v>
          </cell>
          <cell r="B345">
            <v>6100</v>
          </cell>
          <cell r="J345">
            <v>20</v>
          </cell>
          <cell r="L345"/>
          <cell r="M345"/>
          <cell r="N345"/>
          <cell r="O345" t="str">
            <v>CAS in Gesundheitssysteme</v>
          </cell>
          <cell r="P345"/>
          <cell r="Q345"/>
          <cell r="R345"/>
        </row>
        <row r="346">
          <cell r="A346">
            <v>3042</v>
          </cell>
          <cell r="B346">
            <v>2130</v>
          </cell>
          <cell r="J346">
            <v>78</v>
          </cell>
          <cell r="L346"/>
          <cell r="M346"/>
          <cell r="N346" t="str">
            <v>Doktorat ISSW</v>
          </cell>
          <cell r="O346"/>
          <cell r="P346" t="str">
            <v>DAS Sportpsychologie</v>
          </cell>
          <cell r="Q346"/>
          <cell r="R346"/>
        </row>
        <row r="347">
          <cell r="A347">
            <v>3043</v>
          </cell>
          <cell r="B347">
            <v>9000</v>
          </cell>
          <cell r="J347">
            <v>78</v>
          </cell>
          <cell r="L347"/>
          <cell r="M347"/>
          <cell r="N347"/>
          <cell r="O347" t="str">
            <v>CAS Forschungsmanagement</v>
          </cell>
          <cell r="P347"/>
          <cell r="Q347"/>
          <cell r="R347"/>
        </row>
        <row r="348">
          <cell r="A348">
            <v>3044</v>
          </cell>
          <cell r="B348">
            <v>9001</v>
          </cell>
          <cell r="J348">
            <v>70</v>
          </cell>
          <cell r="L348"/>
          <cell r="M348"/>
          <cell r="N348"/>
          <cell r="O348" t="str">
            <v>CAS in Gender, Justice, Globalisation</v>
          </cell>
          <cell r="P348"/>
          <cell r="Q348"/>
          <cell r="R348"/>
        </row>
        <row r="349">
          <cell r="A349">
            <v>3045</v>
          </cell>
          <cell r="B349">
            <v>1450</v>
          </cell>
          <cell r="J349">
            <v>70</v>
          </cell>
          <cell r="L349" t="str">
            <v>B A in Classics, Universität Bern</v>
          </cell>
          <cell r="M349"/>
          <cell r="N349"/>
          <cell r="O349"/>
          <cell r="P349"/>
          <cell r="Q349"/>
          <cell r="R349" t="str">
            <v>Bachelor-Minor als Weiterbildung PHILHIST</v>
          </cell>
        </row>
        <row r="350">
          <cell r="A350">
            <v>3046</v>
          </cell>
          <cell r="B350">
            <v>1700</v>
          </cell>
          <cell r="J350">
            <v>70</v>
          </cell>
          <cell r="L350"/>
          <cell r="M350" t="str">
            <v>M A in Research on the Arts, Universität Bern</v>
          </cell>
          <cell r="N350"/>
          <cell r="O350"/>
          <cell r="P350"/>
          <cell r="Q350"/>
          <cell r="R350" t="str">
            <v>Master-Minor als Weiterbildung PHILHIST</v>
          </cell>
        </row>
        <row r="351">
          <cell r="A351">
            <v>3047</v>
          </cell>
          <cell r="B351">
            <v>6300</v>
          </cell>
          <cell r="J351">
            <v>20</v>
          </cell>
          <cell r="L351"/>
          <cell r="M351"/>
          <cell r="N351"/>
          <cell r="O351"/>
          <cell r="P351"/>
          <cell r="Q351" t="str">
            <v>MAS in Orthodontics and Dentofacial Orthopedics</v>
          </cell>
          <cell r="R351"/>
        </row>
        <row r="352">
          <cell r="A352">
            <v>3048</v>
          </cell>
          <cell r="B352">
            <v>6100</v>
          </cell>
          <cell r="J352">
            <v>20</v>
          </cell>
          <cell r="L352"/>
          <cell r="M352" t="str">
            <v>Master of Science in Advanced Epidemiology</v>
          </cell>
          <cell r="N352" t="str">
            <v xml:space="preserve">DDS-PhD (Doctor of Dentistry and Philosophy) </v>
          </cell>
          <cell r="O352" t="str">
            <v>CAS Cardiovascular and Diabetes Therapy</v>
          </cell>
          <cell r="P352" t="str">
            <v>DAS Management im Gesundheitswesen</v>
          </cell>
          <cell r="Q352" t="str">
            <v>MAS Master of Public Health MPH, Schwerpunkt Gesundheitsökomomie</v>
          </cell>
          <cell r="R352" t="str">
            <v>Master-Minor als Weiterbildung MED</v>
          </cell>
        </row>
        <row r="353">
          <cell r="A353">
            <v>3049</v>
          </cell>
          <cell r="B353">
            <v>6100</v>
          </cell>
          <cell r="J353">
            <v>20</v>
          </cell>
          <cell r="L353"/>
          <cell r="M353"/>
          <cell r="N353"/>
          <cell r="O353" t="str">
            <v>CAS Cardiovascular and Diabetes Therapy</v>
          </cell>
          <cell r="P353" t="str">
            <v>DAS Bewegungs- und Sporttherapie innere Erkrankungen, Universität Bern</v>
          </cell>
          <cell r="Q353"/>
          <cell r="R353"/>
        </row>
        <row r="354">
          <cell r="A354">
            <v>3050</v>
          </cell>
          <cell r="B354">
            <v>6100</v>
          </cell>
          <cell r="J354">
            <v>20</v>
          </cell>
          <cell r="L354"/>
          <cell r="M354"/>
          <cell r="N354"/>
          <cell r="O354"/>
          <cell r="P354"/>
          <cell r="Q354"/>
          <cell r="R354"/>
        </row>
        <row r="355">
          <cell r="A355">
            <v>3052</v>
          </cell>
          <cell r="B355">
            <v>2100</v>
          </cell>
          <cell r="J355">
            <v>78</v>
          </cell>
          <cell r="L355"/>
          <cell r="M355"/>
          <cell r="N355"/>
          <cell r="O355" t="str">
            <v>CAS in Strategic Planning, Curriculum Development</v>
          </cell>
          <cell r="P355"/>
          <cell r="Q355"/>
          <cell r="R355"/>
        </row>
        <row r="356">
          <cell r="A356">
            <v>3053</v>
          </cell>
          <cell r="B356">
            <v>2000</v>
          </cell>
          <cell r="J356">
            <v>78</v>
          </cell>
          <cell r="L356"/>
          <cell r="M356"/>
          <cell r="N356"/>
          <cell r="O356"/>
          <cell r="P356"/>
          <cell r="Q356" t="str">
            <v>MAS in Psychotherapie, Schwerpunkt Verhaltenstherapie</v>
          </cell>
          <cell r="R356"/>
        </row>
        <row r="357">
          <cell r="A357">
            <v>3101</v>
          </cell>
          <cell r="B357">
            <v>2130</v>
          </cell>
          <cell r="J357">
            <v>78</v>
          </cell>
          <cell r="L357"/>
          <cell r="M357"/>
          <cell r="N357"/>
          <cell r="O357"/>
          <cell r="P357"/>
          <cell r="Q357"/>
          <cell r="R357"/>
        </row>
        <row r="358">
          <cell r="A358">
            <v>3104</v>
          </cell>
          <cell r="B358">
            <v>2130</v>
          </cell>
          <cell r="J358">
            <v>78</v>
          </cell>
          <cell r="L358"/>
          <cell r="M358"/>
          <cell r="N358"/>
          <cell r="O358" t="str">
            <v>CAS in Dance Science: Health and Performance, Universität Bern</v>
          </cell>
          <cell r="P358"/>
          <cell r="Q358" t="str">
            <v>MAS Dance Science, Universität Bern</v>
          </cell>
          <cell r="R358"/>
        </row>
        <row r="359">
          <cell r="A359">
            <v>3107</v>
          </cell>
          <cell r="B359">
            <v>1205</v>
          </cell>
          <cell r="J359">
            <v>4</v>
          </cell>
          <cell r="L359" t="str">
            <v>B Theologie, altkathol. SP 2009</v>
          </cell>
          <cell r="M359" t="str">
            <v>M Theologie, altkathol. SP 2009</v>
          </cell>
          <cell r="N359"/>
          <cell r="O359" t="str">
            <v>CAS Ausbildungspfarrer/in</v>
          </cell>
          <cell r="P359"/>
          <cell r="Q359"/>
          <cell r="R359" t="str">
            <v>Bachelor-Minor als Weiterbildung THEOL</v>
          </cell>
        </row>
        <row r="360">
          <cell r="A360">
            <v>3108</v>
          </cell>
          <cell r="B360">
            <v>1990</v>
          </cell>
          <cell r="J360">
            <v>70</v>
          </cell>
          <cell r="L360"/>
          <cell r="M360"/>
          <cell r="N360"/>
          <cell r="O360"/>
          <cell r="P360"/>
          <cell r="Q360"/>
          <cell r="R360"/>
        </row>
        <row r="361">
          <cell r="A361">
            <v>9999</v>
          </cell>
          <cell r="B361">
            <v>9999</v>
          </cell>
          <cell r="J361">
            <v>7</v>
          </cell>
          <cell r="L361"/>
          <cell r="M361"/>
          <cell r="N361"/>
          <cell r="O361"/>
          <cell r="P361"/>
          <cell r="Q361"/>
          <cell r="R361"/>
        </row>
        <row r="362">
          <cell r="A362" t="str">
            <v>400K</v>
          </cell>
          <cell r="B362">
            <v>6200</v>
          </cell>
          <cell r="J362">
            <v>20</v>
          </cell>
          <cell r="L362" t="str">
            <v>(Leer)</v>
          </cell>
          <cell r="M362" t="str">
            <v>(Leer)</v>
          </cell>
          <cell r="N362" t="str">
            <v>(Leer)</v>
          </cell>
          <cell r="O362" t="str">
            <v>(Leer)</v>
          </cell>
          <cell r="P362" t="str">
            <v>(Leer)</v>
          </cell>
          <cell r="Q362" t="str">
            <v>(Leer)</v>
          </cell>
          <cell r="R362" t="str">
            <v>(Leer)</v>
          </cell>
          <cell r="S362" t="str">
            <v>(Leer)</v>
          </cell>
        </row>
        <row r="363">
          <cell r="A363" t="str">
            <v>400V</v>
          </cell>
          <cell r="B363">
            <v>6200</v>
          </cell>
          <cell r="J363">
            <v>20</v>
          </cell>
          <cell r="L363" t="str">
            <v>(Leer)</v>
          </cell>
          <cell r="M363" t="str">
            <v>(Leer)</v>
          </cell>
          <cell r="N363" t="str">
            <v>(Leer)</v>
          </cell>
          <cell r="O363" t="str">
            <v>(Leer)</v>
          </cell>
          <cell r="P363" t="str">
            <v>(Leer)</v>
          </cell>
          <cell r="Q363" t="str">
            <v>(Leer)</v>
          </cell>
          <cell r="R363" t="str">
            <v>(Leer)</v>
          </cell>
          <cell r="S363" t="str">
            <v>(Leer)</v>
          </cell>
        </row>
        <row r="364">
          <cell r="A364" t="str">
            <v>410K</v>
          </cell>
          <cell r="B364">
            <v>6300</v>
          </cell>
          <cell r="J364">
            <v>20</v>
          </cell>
          <cell r="L364" t="str">
            <v>(Leer)</v>
          </cell>
          <cell r="M364" t="str">
            <v>(Leer)</v>
          </cell>
          <cell r="N364" t="str">
            <v>(Leer)</v>
          </cell>
          <cell r="O364" t="str">
            <v>(Leer)</v>
          </cell>
          <cell r="P364" t="str">
            <v>(Leer)</v>
          </cell>
          <cell r="Q364" t="str">
            <v>(Leer)</v>
          </cell>
          <cell r="R364" t="str">
            <v>(Leer)</v>
          </cell>
          <cell r="S364" t="str">
            <v>(Leer)</v>
          </cell>
        </row>
        <row r="365">
          <cell r="A365" t="str">
            <v>410V</v>
          </cell>
          <cell r="B365">
            <v>6300</v>
          </cell>
          <cell r="J365">
            <v>20</v>
          </cell>
          <cell r="L365" t="str">
            <v>(Leer)</v>
          </cell>
          <cell r="M365" t="str">
            <v>(Leer)</v>
          </cell>
          <cell r="N365" t="str">
            <v>(Leer)</v>
          </cell>
          <cell r="O365" t="str">
            <v>(Leer)</v>
          </cell>
          <cell r="P365" t="str">
            <v>(Leer)</v>
          </cell>
          <cell r="Q365" t="str">
            <v>(Leer)</v>
          </cell>
          <cell r="R365" t="str">
            <v>(Leer)</v>
          </cell>
          <cell r="S365" t="str">
            <v>(Leer)</v>
          </cell>
        </row>
        <row r="366">
          <cell r="A366" t="str">
            <v>500K</v>
          </cell>
          <cell r="B366">
            <v>6400</v>
          </cell>
          <cell r="J366">
            <v>60</v>
          </cell>
          <cell r="L366" t="str">
            <v>(Leer)</v>
          </cell>
          <cell r="M366" t="str">
            <v>(Leer)</v>
          </cell>
          <cell r="N366" t="str">
            <v>(Leer)</v>
          </cell>
          <cell r="O366" t="str">
            <v>(Leer)</v>
          </cell>
          <cell r="P366" t="str">
            <v>(Leer)</v>
          </cell>
          <cell r="Q366" t="str">
            <v>(Leer)</v>
          </cell>
          <cell r="R366" t="str">
            <v>(Leer)</v>
          </cell>
          <cell r="S366" t="str">
            <v>(Leer)</v>
          </cell>
        </row>
        <row r="367">
          <cell r="A367" t="str">
            <v>500V</v>
          </cell>
          <cell r="B367">
            <v>6400</v>
          </cell>
          <cell r="J367">
            <v>60</v>
          </cell>
          <cell r="L367" t="str">
            <v>(Leer)</v>
          </cell>
          <cell r="M367" t="str">
            <v>(Leer)</v>
          </cell>
          <cell r="N367" t="str">
            <v>(Leer)</v>
          </cell>
          <cell r="O367" t="str">
            <v>(Leer)</v>
          </cell>
          <cell r="P367" t="str">
            <v>(Leer)</v>
          </cell>
          <cell r="Q367" t="str">
            <v>(Leer)</v>
          </cell>
          <cell r="R367" t="str">
            <v>(Leer)</v>
          </cell>
          <cell r="S367" t="str">
            <v>(Leer)</v>
          </cell>
        </row>
        <row r="368">
          <cell r="A368" t="str">
            <v>Abgr</v>
          </cell>
          <cell r="B368" t="str">
            <v>(Leer)</v>
          </cell>
          <cell r="J368" t="str">
            <v>(Leer)</v>
          </cell>
          <cell r="L368" t="str">
            <v>(Leer)</v>
          </cell>
          <cell r="M368" t="str">
            <v>(Leer)</v>
          </cell>
          <cell r="N368" t="str">
            <v>(Leer)</v>
          </cell>
          <cell r="O368" t="str">
            <v>(Leer)</v>
          </cell>
          <cell r="P368" t="str">
            <v>(Leer)</v>
          </cell>
          <cell r="Q368" t="str">
            <v>(Leer)</v>
          </cell>
          <cell r="R368" t="str">
            <v>(Leer)</v>
          </cell>
          <cell r="S368" t="str">
            <v>(Leer)</v>
          </cell>
        </row>
        <row r="369">
          <cell r="A369" t="str">
            <v>ID</v>
          </cell>
          <cell r="B369" t="str">
            <v>BFS Code</v>
          </cell>
          <cell r="J369" t="str">
            <v>(Leer)</v>
          </cell>
          <cell r="L369" t="str">
            <v>TextZielBA</v>
          </cell>
          <cell r="M369" t="str">
            <v>TextZielMA</v>
          </cell>
          <cell r="N369" t="str">
            <v>TextZielDr</v>
          </cell>
          <cell r="O369" t="str">
            <v>TextZielCAS</v>
          </cell>
          <cell r="P369" t="str">
            <v>TextZielDAS</v>
          </cell>
          <cell r="Q369" t="str">
            <v>TextZielMAS</v>
          </cell>
          <cell r="R369" t="str">
            <v>TextZielMinor</v>
          </cell>
          <cell r="S369" t="str">
            <v>TextZielWB</v>
          </cell>
        </row>
        <row r="370">
          <cell r="A370" t="str">
            <v>StudisNr.</v>
          </cell>
          <cell r="B370" t="str">
            <v>SHIS</v>
          </cell>
          <cell r="J370" t="str">
            <v>Fakultät</v>
          </cell>
          <cell r="L370">
            <v>15</v>
          </cell>
          <cell r="M370">
            <v>25</v>
          </cell>
          <cell r="N370">
            <v>40</v>
          </cell>
          <cell r="O370">
            <v>34</v>
          </cell>
          <cell r="P370">
            <v>36</v>
          </cell>
          <cell r="Q370">
            <v>33</v>
          </cell>
          <cell r="R370">
            <v>35</v>
          </cell>
          <cell r="S370">
            <v>39</v>
          </cell>
        </row>
        <row r="371">
          <cell r="A371" t="str">
            <v>STUDISSpaltenplus</v>
          </cell>
          <cell r="B371">
            <v>2</v>
          </cell>
          <cell r="J371">
            <v>21</v>
          </cell>
          <cell r="L371" t="str">
            <v>(Leer)</v>
          </cell>
          <cell r="M371" t="str">
            <v>(Leer)</v>
          </cell>
          <cell r="N371" t="str">
            <v>(Leer)</v>
          </cell>
          <cell r="O371" t="str">
            <v>(Leer)</v>
          </cell>
          <cell r="P371" t="str">
            <v>(Leer)</v>
          </cell>
          <cell r="Q371" t="str">
            <v>(Leer)</v>
          </cell>
          <cell r="R371" t="str">
            <v>(Leer)</v>
          </cell>
          <cell r="S371" t="str">
            <v>(Leer)</v>
          </cell>
        </row>
        <row r="372">
          <cell r="A372" t="str">
            <v>(Leer)</v>
          </cell>
          <cell r="B372">
            <v>6100</v>
          </cell>
          <cell r="J372">
            <v>20</v>
          </cell>
          <cell r="L372" t="str">
            <v>(Leer)</v>
          </cell>
          <cell r="M372" t="str">
            <v>(Leer)</v>
          </cell>
          <cell r="N372" t="str">
            <v>(Leer)</v>
          </cell>
          <cell r="O372" t="str">
            <v>(Leer)</v>
          </cell>
          <cell r="P372" t="str">
            <v>(Leer)</v>
          </cell>
          <cell r="Q372" t="str">
            <v>(Leer)</v>
          </cell>
          <cell r="R372" t="str">
            <v>(Leer)</v>
          </cell>
          <cell r="S372" t="str">
            <v>(Leer)</v>
          </cell>
        </row>
        <row r="373">
          <cell r="B373" t="str">
            <v>(Leer)</v>
          </cell>
          <cell r="J373" t="str">
            <v>(Leer)</v>
          </cell>
          <cell r="L373" t="str">
            <v>(Leer)</v>
          </cell>
          <cell r="M373" t="str">
            <v>(Leer)</v>
          </cell>
          <cell r="N373" t="str">
            <v>(Leer)</v>
          </cell>
          <cell r="O373" t="str">
            <v>(Leer)</v>
          </cell>
          <cell r="P373" t="str">
            <v>(Leer)</v>
          </cell>
          <cell r="Q373" t="str">
            <v>(Leer)</v>
          </cell>
          <cell r="R373" t="str">
            <v>(Leer)</v>
          </cell>
          <cell r="S373" t="str">
            <v>(Leer)</v>
          </cell>
        </row>
        <row r="374">
          <cell r="J374" t="str">
            <v>(Leer)</v>
          </cell>
          <cell r="L374" t="str">
            <v>(Leer)</v>
          </cell>
          <cell r="M374" t="str">
            <v>(Leer)</v>
          </cell>
          <cell r="N374" t="str">
            <v>(Leer)</v>
          </cell>
          <cell r="O374" t="str">
            <v>(Leer)</v>
          </cell>
          <cell r="P374" t="str">
            <v>(Leer)</v>
          </cell>
          <cell r="Q374" t="str">
            <v>(Leer)</v>
          </cell>
          <cell r="R374" t="str">
            <v>(Leer)</v>
          </cell>
          <cell r="S374" t="str">
            <v>(Leer)</v>
          </cell>
        </row>
        <row r="375">
          <cell r="J375" t="str">
            <v>(Leer)</v>
          </cell>
          <cell r="L375" t="str">
            <v>(Leer)</v>
          </cell>
          <cell r="M375" t="str">
            <v>(Leer)</v>
          </cell>
          <cell r="N375" t="str">
            <v>(Leer)</v>
          </cell>
          <cell r="O375" t="str">
            <v>(Leer)</v>
          </cell>
          <cell r="P375" t="str">
            <v>(Leer)</v>
          </cell>
          <cell r="Q375" t="str">
            <v>(Leer)</v>
          </cell>
          <cell r="R375" t="str">
            <v>(Leer)</v>
          </cell>
          <cell r="S375" t="str">
            <v>(Leer)</v>
          </cell>
        </row>
        <row r="376">
          <cell r="J376" t="str">
            <v>(Leer)</v>
          </cell>
          <cell r="L376" t="str">
            <v>(Leer)</v>
          </cell>
          <cell r="M376" t="str">
            <v>(Leer)</v>
          </cell>
          <cell r="N376" t="str">
            <v>(Leer)</v>
          </cell>
          <cell r="O376" t="str">
            <v>(Leer)</v>
          </cell>
          <cell r="P376" t="str">
            <v>(Leer)</v>
          </cell>
          <cell r="Q376" t="str">
            <v>(Leer)</v>
          </cell>
          <cell r="R376" t="str">
            <v>(Leer)</v>
          </cell>
          <cell r="S376" t="str">
            <v>(Leer)</v>
          </cell>
        </row>
        <row r="377">
          <cell r="J377" t="str">
            <v>(Leer)</v>
          </cell>
          <cell r="L377" t="str">
            <v>(Leer)</v>
          </cell>
          <cell r="M377" t="str">
            <v>(Leer)</v>
          </cell>
          <cell r="N377" t="str">
            <v>(Leer)</v>
          </cell>
          <cell r="O377" t="str">
            <v>(Leer)</v>
          </cell>
          <cell r="P377" t="str">
            <v>(Leer)</v>
          </cell>
          <cell r="Q377" t="str">
            <v>(Leer)</v>
          </cell>
          <cell r="R377" t="str">
            <v>(Leer)</v>
          </cell>
          <cell r="S377" t="str">
            <v>(Leer)</v>
          </cell>
        </row>
        <row r="378">
          <cell r="J378" t="str">
            <v>(Leer)</v>
          </cell>
          <cell r="L378" t="str">
            <v>(Leer)</v>
          </cell>
          <cell r="M378" t="str">
            <v>(Leer)</v>
          </cell>
          <cell r="N378" t="str">
            <v>(Leer)</v>
          </cell>
          <cell r="O378" t="str">
            <v>(Leer)</v>
          </cell>
          <cell r="P378" t="str">
            <v>(Leer)</v>
          </cell>
          <cell r="Q378" t="str">
            <v>(Leer)</v>
          </cell>
          <cell r="R378" t="str">
            <v>(Leer)</v>
          </cell>
          <cell r="S378" t="str">
            <v>(Leer)</v>
          </cell>
        </row>
        <row r="379">
          <cell r="J379" t="str">
            <v>(Leer)</v>
          </cell>
          <cell r="L379" t="str">
            <v>(Leer)</v>
          </cell>
          <cell r="M379" t="str">
            <v>(Leer)</v>
          </cell>
          <cell r="N379" t="str">
            <v>(Leer)</v>
          </cell>
          <cell r="O379" t="str">
            <v>(Leer)</v>
          </cell>
          <cell r="P379" t="str">
            <v>(Leer)</v>
          </cell>
          <cell r="Q379" t="str">
            <v>(Leer)</v>
          </cell>
          <cell r="R379" t="str">
            <v>(Leer)</v>
          </cell>
          <cell r="S379" t="str">
            <v>(Leer)</v>
          </cell>
        </row>
        <row r="380">
          <cell r="J380" t="str">
            <v>(Leer)</v>
          </cell>
          <cell r="L380" t="str">
            <v>(Leer)</v>
          </cell>
          <cell r="M380" t="str">
            <v>(Leer)</v>
          </cell>
          <cell r="N380" t="str">
            <v>(Leer)</v>
          </cell>
          <cell r="O380" t="str">
            <v>(Leer)</v>
          </cell>
          <cell r="P380" t="str">
            <v>(Leer)</v>
          </cell>
          <cell r="Q380" t="str">
            <v>(Leer)</v>
          </cell>
          <cell r="R380" t="str">
            <v>(Leer)</v>
          </cell>
          <cell r="S380" t="str">
            <v>(Leer)</v>
          </cell>
        </row>
        <row r="381">
          <cell r="J381" t="str">
            <v>(Leer)</v>
          </cell>
          <cell r="L381" t="str">
            <v>(Leer)</v>
          </cell>
          <cell r="M381" t="str">
            <v>(Leer)</v>
          </cell>
          <cell r="N381" t="str">
            <v>(Leer)</v>
          </cell>
          <cell r="O381" t="str">
            <v>(Leer)</v>
          </cell>
          <cell r="P381" t="str">
            <v>(Leer)</v>
          </cell>
          <cell r="Q381" t="str">
            <v>(Leer)</v>
          </cell>
          <cell r="R381" t="str">
            <v>(Leer)</v>
          </cell>
          <cell r="S381" t="str">
            <v>(Leer)</v>
          </cell>
        </row>
        <row r="382">
          <cell r="J382" t="str">
            <v>(Leer)</v>
          </cell>
          <cell r="L382" t="str">
            <v>(Leer)</v>
          </cell>
          <cell r="M382" t="str">
            <v>(Leer)</v>
          </cell>
          <cell r="N382" t="str">
            <v>(Leer)</v>
          </cell>
          <cell r="O382" t="str">
            <v>(Leer)</v>
          </cell>
          <cell r="P382" t="str">
            <v>(Leer)</v>
          </cell>
          <cell r="Q382" t="str">
            <v>(Leer)</v>
          </cell>
          <cell r="R382" t="str">
            <v>(Leer)</v>
          </cell>
          <cell r="S382" t="str">
            <v>(Leer)</v>
          </cell>
        </row>
        <row r="383">
          <cell r="J383" t="str">
            <v>(Leer)</v>
          </cell>
          <cell r="L383" t="str">
            <v>(Leer)</v>
          </cell>
          <cell r="M383" t="str">
            <v>(Leer)</v>
          </cell>
          <cell r="N383" t="str">
            <v>(Leer)</v>
          </cell>
          <cell r="O383" t="str">
            <v>(Leer)</v>
          </cell>
          <cell r="P383" t="str">
            <v>(Leer)</v>
          </cell>
          <cell r="Q383" t="str">
            <v>(Leer)</v>
          </cell>
          <cell r="R383" t="str">
            <v>(Leer)</v>
          </cell>
          <cell r="S383" t="str">
            <v>(Leer)</v>
          </cell>
        </row>
        <row r="384">
          <cell r="J384" t="str">
            <v>(Leer)</v>
          </cell>
          <cell r="L384"/>
          <cell r="M384" t="str">
            <v>(Leer)</v>
          </cell>
          <cell r="N384" t="str">
            <v>(Leer)</v>
          </cell>
          <cell r="O384" t="str">
            <v>(Leer)</v>
          </cell>
          <cell r="P384" t="str">
            <v>(Leer)</v>
          </cell>
          <cell r="Q384" t="str">
            <v>(Leer)</v>
          </cell>
          <cell r="R384" t="str">
            <v>(Leer)</v>
          </cell>
          <cell r="S384" t="str">
            <v>(Leer)</v>
          </cell>
        </row>
        <row r="385">
          <cell r="L385" t="str">
            <v>(Leer)</v>
          </cell>
          <cell r="M385" t="str">
            <v>(Leer)</v>
          </cell>
          <cell r="N385" t="str">
            <v>(Leer)</v>
          </cell>
          <cell r="O385" t="str">
            <v>(Leer)</v>
          </cell>
          <cell r="P385" t="str">
            <v>(Leer)</v>
          </cell>
          <cell r="Q385" t="str">
            <v>(Leer)</v>
          </cell>
          <cell r="R385" t="str">
            <v>(Leer)</v>
          </cell>
          <cell r="S385" t="str">
            <v>(Leer)</v>
          </cell>
        </row>
        <row r="386">
          <cell r="J386" t="str">
            <v>(Leer)</v>
          </cell>
          <cell r="L386" t="str">
            <v>(Leer)</v>
          </cell>
          <cell r="M386" t="str">
            <v>(Leer)</v>
          </cell>
          <cell r="N386" t="str">
            <v>(Leer)</v>
          </cell>
          <cell r="O386" t="str">
            <v>(Leer)</v>
          </cell>
          <cell r="P386" t="str">
            <v>(Leer)</v>
          </cell>
          <cell r="Q386" t="str">
            <v>(Leer)</v>
          </cell>
          <cell r="R386" t="str">
            <v>(Leer)</v>
          </cell>
          <cell r="S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auptfach"/>
      <sheetName val="Bemerkungen"/>
      <sheetName val="1 Studierende HF Formeln"/>
      <sheetName val="Tabellentitel"/>
      <sheetName val="STUDIS Daten"/>
      <sheetName val="Doppelimmatrikulierte"/>
      <sheetName val="Stammdaten"/>
      <sheetName val="StammdatenProgrammgrp"/>
    </sheetNames>
    <sheetDataSet>
      <sheetData sheetId="0"/>
      <sheetData sheetId="1"/>
      <sheetData sheetId="2"/>
      <sheetData sheetId="3">
        <row r="1">
          <cell r="G1" t="str">
            <v>Titel d</v>
          </cell>
          <cell r="H1" t="str">
            <v>Titel f</v>
          </cell>
          <cell r="J1" t="str">
            <v>Bedeutung</v>
          </cell>
        </row>
        <row r="2">
          <cell r="G2" t="str">
            <v>Herbstsemester 2016</v>
          </cell>
          <cell r="H2" t="str">
            <v>Herbstsemester 2016</v>
          </cell>
        </row>
        <row r="3">
          <cell r="G3" t="str">
            <v>Tabelle 1: Anzahl Studierende Hauptfach nach Studienstufe</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Grund-ausbildung</v>
          </cell>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row>
        <row r="50">
          <cell r="G50" t="str">
            <v>nötige ECTS</v>
          </cell>
          <cell r="H50" t="str">
            <v>ECTS oblige</v>
          </cell>
        </row>
        <row r="51">
          <cell r="G51" t="str">
            <v>BA</v>
          </cell>
          <cell r="H51" t="str">
            <v>BA</v>
          </cell>
        </row>
        <row r="52">
          <cell r="G52" t="str">
            <v>MA</v>
          </cell>
          <cell r="H52" t="str">
            <v>MA</v>
          </cell>
        </row>
        <row r="53">
          <cell r="G53" t="str">
            <v>Regelstudienzeit</v>
          </cell>
        </row>
        <row r="54">
          <cell r="G54" t="str">
            <v>BA</v>
          </cell>
          <cell r="H54" t="str">
            <v>BA</v>
          </cell>
        </row>
        <row r="55">
          <cell r="G55" t="str">
            <v>MA</v>
          </cell>
          <cell r="H55" t="str">
            <v>MA</v>
          </cell>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8">
          <cell r="G68" t="str">
            <v>Doppelimmatrikulierte</v>
          </cell>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F1">
            <v>6</v>
          </cell>
          <cell r="G1">
            <v>7</v>
          </cell>
          <cell r="L1">
            <v>12</v>
          </cell>
          <cell r="P1">
            <v>16</v>
          </cell>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2660</v>
          </cell>
          <cell r="L6">
            <v>663</v>
          </cell>
          <cell r="P6">
            <v>2</v>
          </cell>
        </row>
        <row r="7">
          <cell r="F7">
            <v>0</v>
          </cell>
          <cell r="G7">
            <v>0</v>
          </cell>
          <cell r="L7">
            <v>0</v>
          </cell>
          <cell r="P7">
            <v>0</v>
          </cell>
        </row>
        <row r="8">
          <cell r="F8">
            <v>0</v>
          </cell>
          <cell r="G8">
            <v>95</v>
          </cell>
          <cell r="L8">
            <v>62</v>
          </cell>
          <cell r="P8">
            <v>0</v>
          </cell>
        </row>
        <row r="9">
          <cell r="F9">
            <v>0</v>
          </cell>
          <cell r="G9">
            <v>598</v>
          </cell>
          <cell r="L9">
            <v>108</v>
          </cell>
          <cell r="P9">
            <v>0</v>
          </cell>
        </row>
        <row r="10">
          <cell r="F10">
            <v>0</v>
          </cell>
          <cell r="G10">
            <v>832</v>
          </cell>
          <cell r="L10">
            <v>304</v>
          </cell>
          <cell r="P10">
            <v>0</v>
          </cell>
        </row>
        <row r="11">
          <cell r="A11">
            <v>0</v>
          </cell>
          <cell r="F11">
            <v>0</v>
          </cell>
          <cell r="G11">
            <v>1135</v>
          </cell>
          <cell r="L11">
            <v>189</v>
          </cell>
          <cell r="P11">
            <v>2</v>
          </cell>
        </row>
        <row r="12">
          <cell r="A12">
            <v>0</v>
          </cell>
          <cell r="F12">
            <v>0</v>
          </cell>
          <cell r="G12">
            <v>1268</v>
          </cell>
          <cell r="L12">
            <v>95</v>
          </cell>
          <cell r="P12">
            <v>1</v>
          </cell>
        </row>
        <row r="13">
          <cell r="A13">
            <v>0</v>
          </cell>
          <cell r="F13">
            <v>0</v>
          </cell>
          <cell r="G13">
            <v>1268</v>
          </cell>
          <cell r="L13">
            <v>95</v>
          </cell>
          <cell r="P13">
            <v>1</v>
          </cell>
        </row>
        <row r="14">
          <cell r="A14">
            <v>0</v>
          </cell>
          <cell r="F14">
            <v>0</v>
          </cell>
          <cell r="G14">
            <v>1091</v>
          </cell>
          <cell r="L14">
            <v>196</v>
          </cell>
          <cell r="P14">
            <v>1</v>
          </cell>
        </row>
        <row r="15">
          <cell r="A15">
            <v>0</v>
          </cell>
          <cell r="F15">
            <v>0</v>
          </cell>
          <cell r="G15">
            <v>1091</v>
          </cell>
          <cell r="L15">
            <v>196</v>
          </cell>
          <cell r="P15">
            <v>1</v>
          </cell>
        </row>
        <row r="16">
          <cell r="A16">
            <v>0</v>
          </cell>
          <cell r="F16">
            <v>1</v>
          </cell>
          <cell r="G16">
            <v>1169</v>
          </cell>
          <cell r="L16">
            <v>498</v>
          </cell>
          <cell r="P16">
            <v>0</v>
          </cell>
        </row>
        <row r="17">
          <cell r="A17">
            <v>0</v>
          </cell>
          <cell r="F17">
            <v>0</v>
          </cell>
          <cell r="G17">
            <v>413</v>
          </cell>
          <cell r="L17">
            <v>172</v>
          </cell>
          <cell r="P17">
            <v>0</v>
          </cell>
        </row>
        <row r="18">
          <cell r="A18">
            <v>0</v>
          </cell>
          <cell r="F18">
            <v>1</v>
          </cell>
          <cell r="G18">
            <v>756</v>
          </cell>
          <cell r="L18">
            <v>326</v>
          </cell>
          <cell r="P18">
            <v>0</v>
          </cell>
        </row>
        <row r="19">
          <cell r="A19">
            <v>0</v>
          </cell>
          <cell r="F19">
            <v>0</v>
          </cell>
          <cell r="G19">
            <v>0</v>
          </cell>
          <cell r="L19">
            <v>0</v>
          </cell>
          <cell r="P19">
            <v>0</v>
          </cell>
        </row>
        <row r="20">
          <cell r="A20">
            <v>0</v>
          </cell>
          <cell r="F20">
            <v>0</v>
          </cell>
          <cell r="G20">
            <v>804</v>
          </cell>
          <cell r="L20">
            <v>1303</v>
          </cell>
          <cell r="P20">
            <v>6</v>
          </cell>
        </row>
        <row r="21">
          <cell r="A21">
            <v>0</v>
          </cell>
          <cell r="F21">
            <v>0</v>
          </cell>
          <cell r="G21">
            <v>475</v>
          </cell>
          <cell r="L21">
            <v>578</v>
          </cell>
          <cell r="P21">
            <v>1</v>
          </cell>
        </row>
        <row r="22">
          <cell r="A22">
            <v>0</v>
          </cell>
          <cell r="F22">
            <v>0</v>
          </cell>
          <cell r="G22">
            <v>84</v>
          </cell>
          <cell r="L22">
            <v>113</v>
          </cell>
          <cell r="P22">
            <v>2</v>
          </cell>
        </row>
        <row r="23">
          <cell r="A23">
            <v>0</v>
          </cell>
          <cell r="F23">
            <v>0</v>
          </cell>
          <cell r="G23">
            <v>169</v>
          </cell>
          <cell r="L23">
            <v>106</v>
          </cell>
          <cell r="P23">
            <v>0</v>
          </cell>
        </row>
        <row r="24">
          <cell r="A24">
            <v>0</v>
          </cell>
          <cell r="F24">
            <v>0</v>
          </cell>
          <cell r="G24">
            <v>76</v>
          </cell>
          <cell r="L24">
            <v>0</v>
          </cell>
          <cell r="P24">
            <v>0</v>
          </cell>
        </row>
        <row r="25">
          <cell r="A25">
            <v>0</v>
          </cell>
          <cell r="F25">
            <v>0</v>
          </cell>
          <cell r="G25">
            <v>0</v>
          </cell>
          <cell r="L25">
            <v>506</v>
          </cell>
          <cell r="P25">
            <v>3</v>
          </cell>
        </row>
        <row r="26">
          <cell r="A26">
            <v>0</v>
          </cell>
          <cell r="F26">
            <v>0</v>
          </cell>
          <cell r="G26">
            <v>426</v>
          </cell>
          <cell r="L26">
            <v>21</v>
          </cell>
          <cell r="P26">
            <v>2</v>
          </cell>
        </row>
        <row r="27">
          <cell r="A27">
            <v>0</v>
          </cell>
          <cell r="F27">
            <v>0</v>
          </cell>
          <cell r="G27">
            <v>426</v>
          </cell>
          <cell r="L27">
            <v>21</v>
          </cell>
          <cell r="P27">
            <v>2</v>
          </cell>
        </row>
        <row r="28">
          <cell r="A28">
            <v>0</v>
          </cell>
          <cell r="F28">
            <v>1</v>
          </cell>
          <cell r="G28">
            <v>7418</v>
          </cell>
          <cell r="L28">
            <v>2776</v>
          </cell>
          <cell r="P28">
            <v>12</v>
          </cell>
        </row>
        <row r="29">
          <cell r="A29">
            <v>0</v>
          </cell>
          <cell r="F29">
            <v>0</v>
          </cell>
          <cell r="G29">
            <v>76</v>
          </cell>
          <cell r="L29">
            <v>51</v>
          </cell>
          <cell r="P29">
            <v>0</v>
          </cell>
        </row>
        <row r="30">
          <cell r="A30">
            <v>0</v>
          </cell>
          <cell r="F30">
            <v>0</v>
          </cell>
          <cell r="G30">
            <v>0</v>
          </cell>
          <cell r="L30">
            <v>0</v>
          </cell>
          <cell r="P30">
            <v>0</v>
          </cell>
        </row>
        <row r="31">
          <cell r="A31">
            <v>0</v>
          </cell>
          <cell r="F31">
            <v>0</v>
          </cell>
          <cell r="G31">
            <v>1091</v>
          </cell>
          <cell r="L31">
            <v>196</v>
          </cell>
          <cell r="P31">
            <v>1</v>
          </cell>
        </row>
        <row r="32">
          <cell r="A32">
            <v>0</v>
          </cell>
          <cell r="F32">
            <v>0</v>
          </cell>
          <cell r="G32">
            <v>1472</v>
          </cell>
          <cell r="L32">
            <v>149</v>
          </cell>
          <cell r="P32">
            <v>1</v>
          </cell>
        </row>
        <row r="33">
          <cell r="A33">
            <v>0</v>
          </cell>
          <cell r="F33">
            <v>0</v>
          </cell>
          <cell r="G33">
            <v>559</v>
          </cell>
          <cell r="L33">
            <v>1044</v>
          </cell>
          <cell r="P33">
            <v>5</v>
          </cell>
        </row>
        <row r="34">
          <cell r="A34">
            <v>0</v>
          </cell>
          <cell r="F34">
            <v>0</v>
          </cell>
          <cell r="G34">
            <v>169</v>
          </cell>
          <cell r="L34">
            <v>193</v>
          </cell>
          <cell r="P34">
            <v>1</v>
          </cell>
        </row>
        <row r="35">
          <cell r="A35">
            <v>0</v>
          </cell>
          <cell r="F35">
            <v>0</v>
          </cell>
          <cell r="G35">
            <v>1448</v>
          </cell>
          <cell r="L35">
            <v>423</v>
          </cell>
          <cell r="P35">
            <v>2</v>
          </cell>
        </row>
        <row r="36">
          <cell r="A36">
            <v>0</v>
          </cell>
          <cell r="F36">
            <v>0</v>
          </cell>
          <cell r="G36">
            <v>1357</v>
          </cell>
          <cell r="L36">
            <v>157</v>
          </cell>
          <cell r="P36">
            <v>1</v>
          </cell>
        </row>
        <row r="37">
          <cell r="A37">
            <v>0</v>
          </cell>
          <cell r="F37">
            <v>1</v>
          </cell>
          <cell r="G37">
            <v>1246</v>
          </cell>
          <cell r="L37">
            <v>563</v>
          </cell>
          <cell r="P37">
            <v>0</v>
          </cell>
        </row>
        <row r="38">
          <cell r="A38">
            <v>0</v>
          </cell>
          <cell r="F38">
            <v>1</v>
          </cell>
          <cell r="G38">
            <v>7418</v>
          </cell>
          <cell r="L38">
            <v>2776</v>
          </cell>
          <cell r="P38">
            <v>12</v>
          </cell>
        </row>
        <row r="39">
          <cell r="A39">
            <v>0</v>
          </cell>
          <cell r="F39">
            <v>0</v>
          </cell>
          <cell r="G39">
            <v>2660</v>
          </cell>
          <cell r="L39">
            <v>663</v>
          </cell>
          <cell r="P39">
            <v>1</v>
          </cell>
        </row>
        <row r="40">
          <cell r="A40">
            <v>0</v>
          </cell>
          <cell r="F40">
            <v>0</v>
          </cell>
          <cell r="G40">
            <v>95</v>
          </cell>
          <cell r="L40">
            <v>62</v>
          </cell>
          <cell r="P40">
            <v>0</v>
          </cell>
        </row>
        <row r="41">
          <cell r="A41">
            <v>0</v>
          </cell>
          <cell r="F41">
            <v>0</v>
          </cell>
          <cell r="G41">
            <v>19</v>
          </cell>
          <cell r="L41">
            <v>11</v>
          </cell>
          <cell r="P41">
            <v>0</v>
          </cell>
        </row>
        <row r="42">
          <cell r="A42">
            <v>653</v>
          </cell>
          <cell r="F42">
            <v>0</v>
          </cell>
          <cell r="G42">
            <v>19</v>
          </cell>
          <cell r="L42">
            <v>11</v>
          </cell>
          <cell r="P42">
            <v>0</v>
          </cell>
        </row>
        <row r="43">
          <cell r="A43">
            <v>736</v>
          </cell>
          <cell r="F43">
            <v>0</v>
          </cell>
          <cell r="G43">
            <v>0</v>
          </cell>
          <cell r="L43">
            <v>0</v>
          </cell>
          <cell r="P43">
            <v>0</v>
          </cell>
        </row>
        <row r="44">
          <cell r="A44">
            <v>2122</v>
          </cell>
          <cell r="F44">
            <v>0</v>
          </cell>
          <cell r="G44">
            <v>0</v>
          </cell>
          <cell r="L44">
            <v>0</v>
          </cell>
          <cell r="P44">
            <v>0</v>
          </cell>
        </row>
        <row r="45">
          <cell r="A45">
            <v>3019</v>
          </cell>
          <cell r="F45">
            <v>0</v>
          </cell>
          <cell r="G45">
            <v>0</v>
          </cell>
          <cell r="L45">
            <v>0</v>
          </cell>
          <cell r="P45">
            <v>0</v>
          </cell>
        </row>
        <row r="46">
          <cell r="A46">
            <v>0</v>
          </cell>
          <cell r="F46">
            <v>0</v>
          </cell>
          <cell r="G46">
            <v>76</v>
          </cell>
          <cell r="L46">
            <v>44</v>
          </cell>
          <cell r="P46">
            <v>0</v>
          </cell>
        </row>
        <row r="47">
          <cell r="A47">
            <v>2130</v>
          </cell>
          <cell r="F47">
            <v>0</v>
          </cell>
          <cell r="G47">
            <v>70</v>
          </cell>
          <cell r="L47">
            <v>38</v>
          </cell>
          <cell r="P47">
            <v>0</v>
          </cell>
        </row>
        <row r="48">
          <cell r="A48">
            <v>2132</v>
          </cell>
          <cell r="F48">
            <v>0</v>
          </cell>
          <cell r="G48">
            <v>0</v>
          </cell>
          <cell r="L48">
            <v>4</v>
          </cell>
          <cell r="P48">
            <v>0</v>
          </cell>
        </row>
        <row r="49">
          <cell r="A49">
            <v>2133</v>
          </cell>
          <cell r="F49">
            <v>0</v>
          </cell>
          <cell r="G49">
            <v>0</v>
          </cell>
          <cell r="L49">
            <v>0</v>
          </cell>
          <cell r="P49">
            <v>0</v>
          </cell>
        </row>
        <row r="50">
          <cell r="A50">
            <v>2140</v>
          </cell>
          <cell r="F50">
            <v>0</v>
          </cell>
          <cell r="G50">
            <v>6</v>
          </cell>
          <cell r="L50">
            <v>2</v>
          </cell>
          <cell r="P50">
            <v>0</v>
          </cell>
        </row>
        <row r="51">
          <cell r="A51">
            <v>3000</v>
          </cell>
          <cell r="F51">
            <v>0</v>
          </cell>
          <cell r="G51">
            <v>0</v>
          </cell>
          <cell r="L51">
            <v>0</v>
          </cell>
          <cell r="P51">
            <v>0</v>
          </cell>
        </row>
        <row r="52">
          <cell r="A52">
            <v>0</v>
          </cell>
          <cell r="F52">
            <v>0</v>
          </cell>
          <cell r="G52">
            <v>0</v>
          </cell>
          <cell r="L52">
            <v>7</v>
          </cell>
          <cell r="P52">
            <v>0</v>
          </cell>
        </row>
        <row r="53">
          <cell r="A53">
            <v>2200</v>
          </cell>
          <cell r="F53">
            <v>0</v>
          </cell>
          <cell r="G53">
            <v>0</v>
          </cell>
          <cell r="L53">
            <v>7</v>
          </cell>
          <cell r="P53">
            <v>0</v>
          </cell>
        </row>
        <row r="54">
          <cell r="A54">
            <v>0</v>
          </cell>
          <cell r="F54">
            <v>0</v>
          </cell>
          <cell r="G54">
            <v>598</v>
          </cell>
          <cell r="L54">
            <v>108</v>
          </cell>
          <cell r="P54">
            <v>0</v>
          </cell>
        </row>
        <row r="55">
          <cell r="A55">
            <v>0</v>
          </cell>
          <cell r="F55">
            <v>0</v>
          </cell>
          <cell r="G55">
            <v>0</v>
          </cell>
          <cell r="L55">
            <v>1</v>
          </cell>
          <cell r="P55">
            <v>0</v>
          </cell>
        </row>
        <row r="56">
          <cell r="A56">
            <v>768</v>
          </cell>
          <cell r="F56">
            <v>0</v>
          </cell>
          <cell r="G56">
            <v>0</v>
          </cell>
          <cell r="L56">
            <v>0</v>
          </cell>
          <cell r="P56">
            <v>0</v>
          </cell>
        </row>
        <row r="57">
          <cell r="A57">
            <v>3030</v>
          </cell>
          <cell r="F57">
            <v>0</v>
          </cell>
          <cell r="G57">
            <v>0</v>
          </cell>
          <cell r="L57">
            <v>1</v>
          </cell>
          <cell r="P57">
            <v>0</v>
          </cell>
        </row>
        <row r="58">
          <cell r="A58">
            <v>0</v>
          </cell>
          <cell r="F58">
            <v>0</v>
          </cell>
          <cell r="G58">
            <v>42</v>
          </cell>
          <cell r="L58">
            <v>14</v>
          </cell>
          <cell r="P58">
            <v>0</v>
          </cell>
        </row>
        <row r="59">
          <cell r="A59">
            <v>650</v>
          </cell>
          <cell r="F59">
            <v>0</v>
          </cell>
          <cell r="G59">
            <v>42</v>
          </cell>
          <cell r="L59">
            <v>14</v>
          </cell>
          <cell r="P59">
            <v>0</v>
          </cell>
        </row>
        <row r="60">
          <cell r="A60">
            <v>0</v>
          </cell>
          <cell r="F60">
            <v>0</v>
          </cell>
          <cell r="G60">
            <v>206</v>
          </cell>
          <cell r="L60">
            <v>33</v>
          </cell>
          <cell r="P60">
            <v>0</v>
          </cell>
        </row>
        <row r="61">
          <cell r="A61">
            <v>605</v>
          </cell>
          <cell r="F61">
            <v>0</v>
          </cell>
          <cell r="G61">
            <v>0</v>
          </cell>
          <cell r="L61">
            <v>19</v>
          </cell>
          <cell r="P61">
            <v>0</v>
          </cell>
        </row>
        <row r="62">
          <cell r="A62">
            <v>606</v>
          </cell>
          <cell r="F62">
            <v>0</v>
          </cell>
          <cell r="G62">
            <v>0</v>
          </cell>
          <cell r="L62">
            <v>8</v>
          </cell>
          <cell r="P62">
            <v>0</v>
          </cell>
        </row>
        <row r="63">
          <cell r="A63">
            <v>607</v>
          </cell>
          <cell r="F63">
            <v>0</v>
          </cell>
          <cell r="G63">
            <v>206</v>
          </cell>
          <cell r="L63">
            <v>6</v>
          </cell>
          <cell r="P63">
            <v>0</v>
          </cell>
        </row>
        <row r="64">
          <cell r="A64">
            <v>0</v>
          </cell>
          <cell r="F64">
            <v>0</v>
          </cell>
          <cell r="G64">
            <v>32</v>
          </cell>
          <cell r="L64">
            <v>14</v>
          </cell>
          <cell r="P64">
            <v>0</v>
          </cell>
        </row>
        <row r="65">
          <cell r="A65">
            <v>512</v>
          </cell>
          <cell r="F65">
            <v>0</v>
          </cell>
          <cell r="G65">
            <v>0</v>
          </cell>
          <cell r="L65">
            <v>0</v>
          </cell>
          <cell r="P65">
            <v>0</v>
          </cell>
        </row>
        <row r="66">
          <cell r="A66">
            <v>513</v>
          </cell>
          <cell r="F66">
            <v>0</v>
          </cell>
          <cell r="G66">
            <v>0</v>
          </cell>
          <cell r="L66">
            <v>0</v>
          </cell>
          <cell r="P66">
            <v>0</v>
          </cell>
        </row>
        <row r="67">
          <cell r="A67">
            <v>620</v>
          </cell>
          <cell r="F67">
            <v>0</v>
          </cell>
          <cell r="G67">
            <v>32</v>
          </cell>
          <cell r="L67">
            <v>14</v>
          </cell>
          <cell r="P67">
            <v>0</v>
          </cell>
        </row>
        <row r="68">
          <cell r="A68">
            <v>621</v>
          </cell>
          <cell r="F68">
            <v>0</v>
          </cell>
          <cell r="G68">
            <v>0</v>
          </cell>
          <cell r="L68">
            <v>0</v>
          </cell>
          <cell r="P68">
            <v>0</v>
          </cell>
        </row>
        <row r="69">
          <cell r="A69">
            <v>622</v>
          </cell>
          <cell r="F69">
            <v>0</v>
          </cell>
          <cell r="G69">
            <v>0</v>
          </cell>
          <cell r="L69">
            <v>0</v>
          </cell>
          <cell r="P69">
            <v>0</v>
          </cell>
        </row>
        <row r="70">
          <cell r="A70">
            <v>0</v>
          </cell>
          <cell r="F70">
            <v>0</v>
          </cell>
          <cell r="G70">
            <v>14</v>
          </cell>
          <cell r="L70">
            <v>4</v>
          </cell>
          <cell r="P70">
            <v>0</v>
          </cell>
        </row>
        <row r="71">
          <cell r="A71">
            <v>630</v>
          </cell>
          <cell r="F71">
            <v>0</v>
          </cell>
          <cell r="G71">
            <v>14</v>
          </cell>
          <cell r="L71">
            <v>4</v>
          </cell>
          <cell r="P71">
            <v>0</v>
          </cell>
        </row>
        <row r="72">
          <cell r="A72">
            <v>633</v>
          </cell>
          <cell r="F72">
            <v>0</v>
          </cell>
          <cell r="G72">
            <v>0</v>
          </cell>
          <cell r="L72">
            <v>0</v>
          </cell>
          <cell r="P72">
            <v>0</v>
          </cell>
        </row>
        <row r="73">
          <cell r="A73">
            <v>634</v>
          </cell>
          <cell r="F73">
            <v>0</v>
          </cell>
          <cell r="G73">
            <v>0</v>
          </cell>
          <cell r="L73">
            <v>0</v>
          </cell>
          <cell r="P73">
            <v>0</v>
          </cell>
        </row>
        <row r="74">
          <cell r="A74">
            <v>0</v>
          </cell>
          <cell r="F74">
            <v>0</v>
          </cell>
          <cell r="G74">
            <v>25</v>
          </cell>
          <cell r="L74">
            <v>4</v>
          </cell>
          <cell r="P74">
            <v>0</v>
          </cell>
        </row>
        <row r="75">
          <cell r="A75">
            <v>631</v>
          </cell>
          <cell r="F75">
            <v>0</v>
          </cell>
          <cell r="G75">
            <v>25</v>
          </cell>
          <cell r="L75">
            <v>4</v>
          </cell>
          <cell r="P75">
            <v>0</v>
          </cell>
        </row>
        <row r="76">
          <cell r="A76">
            <v>636</v>
          </cell>
          <cell r="F76">
            <v>0</v>
          </cell>
          <cell r="G76">
            <v>0</v>
          </cell>
          <cell r="L76">
            <v>0</v>
          </cell>
          <cell r="P76">
            <v>0</v>
          </cell>
        </row>
        <row r="77">
          <cell r="A77">
            <v>637</v>
          </cell>
          <cell r="F77">
            <v>0</v>
          </cell>
          <cell r="G77">
            <v>0</v>
          </cell>
          <cell r="L77">
            <v>0</v>
          </cell>
          <cell r="P77">
            <v>0</v>
          </cell>
        </row>
        <row r="78">
          <cell r="A78">
            <v>0</v>
          </cell>
          <cell r="F78">
            <v>0</v>
          </cell>
          <cell r="G78">
            <v>213</v>
          </cell>
          <cell r="L78">
            <v>18</v>
          </cell>
          <cell r="P78">
            <v>0</v>
          </cell>
        </row>
        <row r="79">
          <cell r="A79">
            <v>615</v>
          </cell>
          <cell r="F79">
            <v>0</v>
          </cell>
          <cell r="G79">
            <v>0</v>
          </cell>
          <cell r="L79">
            <v>0</v>
          </cell>
          <cell r="P79">
            <v>0</v>
          </cell>
        </row>
        <row r="80">
          <cell r="A80">
            <v>616</v>
          </cell>
          <cell r="F80">
            <v>0</v>
          </cell>
          <cell r="G80">
            <v>0</v>
          </cell>
          <cell r="L80">
            <v>0</v>
          </cell>
          <cell r="P80">
            <v>0</v>
          </cell>
        </row>
        <row r="81">
          <cell r="A81">
            <v>617</v>
          </cell>
          <cell r="F81">
            <v>0</v>
          </cell>
          <cell r="G81">
            <v>213</v>
          </cell>
          <cell r="L81">
            <v>18</v>
          </cell>
          <cell r="P81">
            <v>0</v>
          </cell>
        </row>
        <row r="82">
          <cell r="A82">
            <v>0</v>
          </cell>
          <cell r="F82">
            <v>0</v>
          </cell>
          <cell r="G82">
            <v>19</v>
          </cell>
          <cell r="L82">
            <v>0</v>
          </cell>
          <cell r="P82">
            <v>0</v>
          </cell>
        </row>
        <row r="83">
          <cell r="A83">
            <v>642</v>
          </cell>
          <cell r="F83">
            <v>0</v>
          </cell>
          <cell r="G83">
            <v>19</v>
          </cell>
          <cell r="L83">
            <v>0</v>
          </cell>
          <cell r="P83">
            <v>0</v>
          </cell>
        </row>
        <row r="84">
          <cell r="A84">
            <v>0</v>
          </cell>
          <cell r="F84">
            <v>0</v>
          </cell>
          <cell r="G84">
            <v>5</v>
          </cell>
          <cell r="L84">
            <v>6</v>
          </cell>
          <cell r="P84">
            <v>0</v>
          </cell>
        </row>
        <row r="85">
          <cell r="A85">
            <v>699</v>
          </cell>
          <cell r="F85">
            <v>0</v>
          </cell>
          <cell r="G85">
            <v>5</v>
          </cell>
          <cell r="L85">
            <v>6</v>
          </cell>
          <cell r="P85">
            <v>0</v>
          </cell>
        </row>
        <row r="86">
          <cell r="A86">
            <v>0</v>
          </cell>
          <cell r="F86">
            <v>0</v>
          </cell>
          <cell r="G86">
            <v>42</v>
          </cell>
          <cell r="L86">
            <v>14</v>
          </cell>
          <cell r="P86">
            <v>0</v>
          </cell>
        </row>
        <row r="87">
          <cell r="A87">
            <v>510</v>
          </cell>
          <cell r="F87">
            <v>0</v>
          </cell>
          <cell r="G87">
            <v>0</v>
          </cell>
          <cell r="L87">
            <v>5</v>
          </cell>
          <cell r="P87">
            <v>0</v>
          </cell>
        </row>
        <row r="88">
          <cell r="A88">
            <v>511</v>
          </cell>
          <cell r="F88">
            <v>0</v>
          </cell>
          <cell r="G88">
            <v>0</v>
          </cell>
          <cell r="L88">
            <v>3</v>
          </cell>
          <cell r="P88">
            <v>0</v>
          </cell>
        </row>
        <row r="89">
          <cell r="A89">
            <v>638</v>
          </cell>
          <cell r="F89">
            <v>0</v>
          </cell>
          <cell r="G89">
            <v>0</v>
          </cell>
          <cell r="L89">
            <v>6</v>
          </cell>
          <cell r="P89">
            <v>0</v>
          </cell>
        </row>
        <row r="90">
          <cell r="A90">
            <v>639</v>
          </cell>
          <cell r="F90">
            <v>0</v>
          </cell>
          <cell r="G90">
            <v>42</v>
          </cell>
          <cell r="L90">
            <v>0</v>
          </cell>
          <cell r="P90">
            <v>0</v>
          </cell>
        </row>
        <row r="91">
          <cell r="A91">
            <v>0</v>
          </cell>
          <cell r="F91">
            <v>0</v>
          </cell>
          <cell r="G91">
            <v>832</v>
          </cell>
          <cell r="L91">
            <v>304</v>
          </cell>
          <cell r="P91">
            <v>0</v>
          </cell>
        </row>
        <row r="92">
          <cell r="A92">
            <v>0</v>
          </cell>
          <cell r="F92">
            <v>0</v>
          </cell>
          <cell r="G92">
            <v>109</v>
          </cell>
          <cell r="L92">
            <v>18</v>
          </cell>
          <cell r="P92">
            <v>0</v>
          </cell>
        </row>
        <row r="93">
          <cell r="A93">
            <v>497</v>
          </cell>
          <cell r="F93">
            <v>0</v>
          </cell>
          <cell r="G93">
            <v>0</v>
          </cell>
          <cell r="L93">
            <v>0</v>
          </cell>
          <cell r="P93">
            <v>0</v>
          </cell>
        </row>
        <row r="94">
          <cell r="A94">
            <v>660</v>
          </cell>
          <cell r="F94">
            <v>0</v>
          </cell>
          <cell r="G94">
            <v>108</v>
          </cell>
          <cell r="L94">
            <v>18</v>
          </cell>
          <cell r="P94">
            <v>0</v>
          </cell>
        </row>
        <row r="95">
          <cell r="A95">
            <v>664</v>
          </cell>
          <cell r="F95">
            <v>0</v>
          </cell>
          <cell r="G95">
            <v>0</v>
          </cell>
          <cell r="L95">
            <v>0</v>
          </cell>
          <cell r="P95">
            <v>0</v>
          </cell>
        </row>
        <row r="96">
          <cell r="A96">
            <v>697</v>
          </cell>
          <cell r="F96">
            <v>0</v>
          </cell>
          <cell r="G96">
            <v>0</v>
          </cell>
          <cell r="L96">
            <v>0</v>
          </cell>
          <cell r="P96">
            <v>0</v>
          </cell>
        </row>
        <row r="97">
          <cell r="A97">
            <v>751</v>
          </cell>
          <cell r="F97">
            <v>0</v>
          </cell>
          <cell r="G97">
            <v>1</v>
          </cell>
          <cell r="L97">
            <v>0</v>
          </cell>
          <cell r="P97">
            <v>0</v>
          </cell>
        </row>
        <row r="98">
          <cell r="A98">
            <v>0</v>
          </cell>
          <cell r="F98">
            <v>0</v>
          </cell>
          <cell r="G98">
            <v>46</v>
          </cell>
          <cell r="L98">
            <v>31</v>
          </cell>
          <cell r="P98">
            <v>0</v>
          </cell>
        </row>
        <row r="99">
          <cell r="A99">
            <v>623</v>
          </cell>
          <cell r="F99">
            <v>0</v>
          </cell>
          <cell r="G99">
            <v>46</v>
          </cell>
          <cell r="L99">
            <v>31</v>
          </cell>
          <cell r="P99">
            <v>0</v>
          </cell>
        </row>
        <row r="100">
          <cell r="A100">
            <v>0</v>
          </cell>
          <cell r="F100">
            <v>0</v>
          </cell>
          <cell r="G100">
            <v>385</v>
          </cell>
          <cell r="L100">
            <v>78</v>
          </cell>
          <cell r="P100">
            <v>0</v>
          </cell>
        </row>
        <row r="101">
          <cell r="A101">
            <v>670</v>
          </cell>
          <cell r="F101">
            <v>0</v>
          </cell>
          <cell r="G101">
            <v>385</v>
          </cell>
          <cell r="L101">
            <v>78</v>
          </cell>
          <cell r="P101">
            <v>0</v>
          </cell>
        </row>
        <row r="102">
          <cell r="A102">
            <v>0</v>
          </cell>
          <cell r="F102">
            <v>0</v>
          </cell>
          <cell r="G102">
            <v>60</v>
          </cell>
          <cell r="L102">
            <v>81</v>
          </cell>
          <cell r="P102">
            <v>0</v>
          </cell>
        </row>
        <row r="103">
          <cell r="A103">
            <v>515</v>
          </cell>
          <cell r="F103">
            <v>0</v>
          </cell>
          <cell r="G103">
            <v>0</v>
          </cell>
          <cell r="L103">
            <v>0</v>
          </cell>
          <cell r="P103">
            <v>0</v>
          </cell>
        </row>
        <row r="104">
          <cell r="A104">
            <v>516</v>
          </cell>
          <cell r="F104">
            <v>0</v>
          </cell>
          <cell r="G104">
            <v>0</v>
          </cell>
          <cell r="L104">
            <v>0</v>
          </cell>
          <cell r="P104">
            <v>0</v>
          </cell>
        </row>
        <row r="105">
          <cell r="A105">
            <v>665</v>
          </cell>
          <cell r="F105">
            <v>0</v>
          </cell>
          <cell r="G105">
            <v>60</v>
          </cell>
          <cell r="L105">
            <v>40</v>
          </cell>
          <cell r="P105">
            <v>0</v>
          </cell>
        </row>
        <row r="106">
          <cell r="A106">
            <v>767</v>
          </cell>
          <cell r="F106">
            <v>0</v>
          </cell>
          <cell r="G106">
            <v>0</v>
          </cell>
          <cell r="L106">
            <v>0</v>
          </cell>
          <cell r="P106">
            <v>0</v>
          </cell>
        </row>
        <row r="107">
          <cell r="A107">
            <v>3046</v>
          </cell>
          <cell r="F107">
            <v>0</v>
          </cell>
          <cell r="G107">
            <v>0</v>
          </cell>
          <cell r="L107">
            <v>41</v>
          </cell>
          <cell r="P107">
            <v>0</v>
          </cell>
        </row>
        <row r="108">
          <cell r="A108">
            <v>0</v>
          </cell>
          <cell r="F108">
            <v>0</v>
          </cell>
          <cell r="G108">
            <v>25</v>
          </cell>
          <cell r="L108">
            <v>32</v>
          </cell>
          <cell r="P108">
            <v>0</v>
          </cell>
        </row>
        <row r="109">
          <cell r="A109">
            <v>659</v>
          </cell>
          <cell r="F109">
            <v>0</v>
          </cell>
          <cell r="G109">
            <v>25</v>
          </cell>
          <cell r="L109">
            <v>32</v>
          </cell>
          <cell r="P109">
            <v>0</v>
          </cell>
        </row>
        <row r="110">
          <cell r="A110">
            <v>0</v>
          </cell>
          <cell r="F110">
            <v>0</v>
          </cell>
          <cell r="G110">
            <v>39</v>
          </cell>
          <cell r="L110">
            <v>12</v>
          </cell>
          <cell r="P110">
            <v>0</v>
          </cell>
        </row>
        <row r="111">
          <cell r="A111">
            <v>608</v>
          </cell>
          <cell r="F111">
            <v>0</v>
          </cell>
          <cell r="G111">
            <v>39</v>
          </cell>
          <cell r="L111">
            <v>0</v>
          </cell>
          <cell r="P111">
            <v>0</v>
          </cell>
        </row>
        <row r="112">
          <cell r="A112">
            <v>609</v>
          </cell>
          <cell r="F112">
            <v>0</v>
          </cell>
          <cell r="G112">
            <v>0</v>
          </cell>
          <cell r="L112">
            <v>12</v>
          </cell>
          <cell r="P112">
            <v>0</v>
          </cell>
        </row>
        <row r="113">
          <cell r="A113">
            <v>0</v>
          </cell>
          <cell r="F113">
            <v>0</v>
          </cell>
          <cell r="G113">
            <v>141</v>
          </cell>
          <cell r="L113">
            <v>35</v>
          </cell>
          <cell r="P113">
            <v>0</v>
          </cell>
        </row>
        <row r="114">
          <cell r="A114">
            <v>662</v>
          </cell>
          <cell r="F114">
            <v>0</v>
          </cell>
          <cell r="G114">
            <v>141</v>
          </cell>
          <cell r="L114">
            <v>35</v>
          </cell>
          <cell r="P114">
            <v>0</v>
          </cell>
        </row>
        <row r="115">
          <cell r="A115">
            <v>691</v>
          </cell>
          <cell r="F115">
            <v>0</v>
          </cell>
          <cell r="G115">
            <v>0</v>
          </cell>
          <cell r="L115">
            <v>0</v>
          </cell>
          <cell r="P115">
            <v>0</v>
          </cell>
        </row>
        <row r="116">
          <cell r="A116">
            <v>0</v>
          </cell>
          <cell r="F116">
            <v>0</v>
          </cell>
          <cell r="G116">
            <v>27</v>
          </cell>
          <cell r="L116">
            <v>17</v>
          </cell>
          <cell r="P116">
            <v>0</v>
          </cell>
        </row>
        <row r="117">
          <cell r="A117">
            <v>679</v>
          </cell>
          <cell r="F117">
            <v>0</v>
          </cell>
          <cell r="G117">
            <v>27</v>
          </cell>
          <cell r="L117">
            <v>1</v>
          </cell>
          <cell r="P117">
            <v>0</v>
          </cell>
        </row>
        <row r="118">
          <cell r="A118">
            <v>761</v>
          </cell>
          <cell r="F118">
            <v>0</v>
          </cell>
          <cell r="G118">
            <v>0</v>
          </cell>
          <cell r="L118">
            <v>12</v>
          </cell>
          <cell r="P118">
            <v>0</v>
          </cell>
        </row>
        <row r="119">
          <cell r="A119">
            <v>763</v>
          </cell>
          <cell r="F119">
            <v>0</v>
          </cell>
          <cell r="G119">
            <v>0</v>
          </cell>
          <cell r="L119">
            <v>3</v>
          </cell>
          <cell r="P119">
            <v>0</v>
          </cell>
        </row>
        <row r="120">
          <cell r="A120">
            <v>764</v>
          </cell>
          <cell r="F120">
            <v>0</v>
          </cell>
          <cell r="G120">
            <v>0</v>
          </cell>
          <cell r="L120">
            <v>0</v>
          </cell>
          <cell r="P120">
            <v>0</v>
          </cell>
        </row>
        <row r="121">
          <cell r="A121">
            <v>3021</v>
          </cell>
          <cell r="F121">
            <v>0</v>
          </cell>
          <cell r="G121">
            <v>0</v>
          </cell>
          <cell r="L121">
            <v>0</v>
          </cell>
          <cell r="P121">
            <v>0</v>
          </cell>
        </row>
        <row r="122">
          <cell r="A122">
            <v>3031</v>
          </cell>
          <cell r="F122">
            <v>0</v>
          </cell>
          <cell r="G122">
            <v>0</v>
          </cell>
          <cell r="L122">
            <v>1</v>
          </cell>
          <cell r="P122">
            <v>0</v>
          </cell>
        </row>
        <row r="123">
          <cell r="A123">
            <v>0</v>
          </cell>
          <cell r="F123">
            <v>0</v>
          </cell>
          <cell r="G123">
            <v>1135</v>
          </cell>
          <cell r="L123">
            <v>189</v>
          </cell>
          <cell r="P123">
            <v>2</v>
          </cell>
        </row>
        <row r="124">
          <cell r="A124">
            <v>0</v>
          </cell>
          <cell r="F124">
            <v>0</v>
          </cell>
          <cell r="G124">
            <v>865</v>
          </cell>
          <cell r="L124">
            <v>102</v>
          </cell>
          <cell r="P124">
            <v>2</v>
          </cell>
        </row>
        <row r="125">
          <cell r="A125">
            <v>324</v>
          </cell>
          <cell r="F125">
            <v>0</v>
          </cell>
          <cell r="G125">
            <v>0</v>
          </cell>
          <cell r="L125">
            <v>5</v>
          </cell>
          <cell r="P125">
            <v>0</v>
          </cell>
        </row>
        <row r="126">
          <cell r="A126">
            <v>901</v>
          </cell>
          <cell r="F126">
            <v>0</v>
          </cell>
          <cell r="G126">
            <v>865</v>
          </cell>
          <cell r="L126">
            <v>97</v>
          </cell>
          <cell r="P126">
            <v>2</v>
          </cell>
        </row>
        <row r="127">
          <cell r="A127">
            <v>3001</v>
          </cell>
          <cell r="F127">
            <v>0</v>
          </cell>
          <cell r="G127">
            <v>0</v>
          </cell>
          <cell r="L127">
            <v>0</v>
          </cell>
          <cell r="P127">
            <v>0</v>
          </cell>
        </row>
        <row r="128">
          <cell r="A128">
            <v>3013</v>
          </cell>
          <cell r="F128">
            <v>0</v>
          </cell>
          <cell r="G128">
            <v>0</v>
          </cell>
          <cell r="L128">
            <v>0</v>
          </cell>
          <cell r="P128">
            <v>0</v>
          </cell>
        </row>
        <row r="129">
          <cell r="A129">
            <v>3053</v>
          </cell>
          <cell r="F129">
            <v>0</v>
          </cell>
          <cell r="G129">
            <v>0</v>
          </cell>
          <cell r="L129">
            <v>0</v>
          </cell>
          <cell r="P129">
            <v>0</v>
          </cell>
        </row>
        <row r="130">
          <cell r="A130">
            <v>0</v>
          </cell>
          <cell r="F130">
            <v>0</v>
          </cell>
          <cell r="G130">
            <v>66</v>
          </cell>
          <cell r="L130">
            <v>33</v>
          </cell>
          <cell r="P130">
            <v>0</v>
          </cell>
        </row>
        <row r="131">
          <cell r="A131">
            <v>902</v>
          </cell>
          <cell r="F131">
            <v>0</v>
          </cell>
          <cell r="G131">
            <v>66</v>
          </cell>
          <cell r="L131">
            <v>33</v>
          </cell>
          <cell r="P131">
            <v>0</v>
          </cell>
        </row>
        <row r="132">
          <cell r="A132">
            <v>3024</v>
          </cell>
          <cell r="F132">
            <v>0</v>
          </cell>
          <cell r="G132">
            <v>0</v>
          </cell>
          <cell r="L132">
            <v>0</v>
          </cell>
          <cell r="P132">
            <v>0</v>
          </cell>
        </row>
        <row r="133">
          <cell r="A133">
            <v>0</v>
          </cell>
          <cell r="F133">
            <v>0</v>
          </cell>
          <cell r="G133">
            <v>203</v>
          </cell>
          <cell r="L133">
            <v>22</v>
          </cell>
          <cell r="P133">
            <v>0</v>
          </cell>
        </row>
        <row r="134">
          <cell r="A134">
            <v>2359</v>
          </cell>
          <cell r="F134">
            <v>0</v>
          </cell>
          <cell r="G134">
            <v>200</v>
          </cell>
          <cell r="L134">
            <v>3</v>
          </cell>
          <cell r="P134">
            <v>0</v>
          </cell>
        </row>
        <row r="135">
          <cell r="A135">
            <v>2360</v>
          </cell>
          <cell r="F135">
            <v>0</v>
          </cell>
          <cell r="G135">
            <v>3</v>
          </cell>
          <cell r="L135">
            <v>19</v>
          </cell>
          <cell r="P135">
            <v>0</v>
          </cell>
        </row>
        <row r="136">
          <cell r="A136">
            <v>0</v>
          </cell>
          <cell r="F136">
            <v>0</v>
          </cell>
          <cell r="G136">
            <v>1</v>
          </cell>
          <cell r="L136">
            <v>32</v>
          </cell>
          <cell r="P136">
            <v>0</v>
          </cell>
        </row>
        <row r="137">
          <cell r="A137">
            <v>2361</v>
          </cell>
          <cell r="F137">
            <v>0</v>
          </cell>
          <cell r="G137">
            <v>1</v>
          </cell>
          <cell r="L137">
            <v>32</v>
          </cell>
          <cell r="P137">
            <v>0</v>
          </cell>
        </row>
        <row r="138">
          <cell r="A138">
            <v>2370</v>
          </cell>
          <cell r="F138">
            <v>0</v>
          </cell>
          <cell r="G138">
            <v>0</v>
          </cell>
          <cell r="L138">
            <v>0</v>
          </cell>
          <cell r="P138">
            <v>0</v>
          </cell>
        </row>
        <row r="139">
          <cell r="A139">
            <v>0</v>
          </cell>
          <cell r="F139">
            <v>0</v>
          </cell>
          <cell r="G139">
            <v>0</v>
          </cell>
          <cell r="L139">
            <v>0</v>
          </cell>
          <cell r="P139">
            <v>0</v>
          </cell>
        </row>
        <row r="140">
          <cell r="A140">
            <v>3015</v>
          </cell>
          <cell r="F140">
            <v>0</v>
          </cell>
          <cell r="G140">
            <v>0</v>
          </cell>
          <cell r="L140">
            <v>0</v>
          </cell>
          <cell r="P140">
            <v>0</v>
          </cell>
        </row>
        <row r="141">
          <cell r="A141">
            <v>0</v>
          </cell>
          <cell r="F141">
            <v>0</v>
          </cell>
          <cell r="G141">
            <v>0</v>
          </cell>
          <cell r="L141">
            <v>0</v>
          </cell>
          <cell r="P141">
            <v>0</v>
          </cell>
        </row>
        <row r="142">
          <cell r="A142">
            <v>0</v>
          </cell>
          <cell r="F142">
            <v>0</v>
          </cell>
          <cell r="G142">
            <v>0</v>
          </cell>
          <cell r="L142">
            <v>0</v>
          </cell>
          <cell r="P142">
            <v>0</v>
          </cell>
        </row>
        <row r="143">
          <cell r="A143">
            <v>3022</v>
          </cell>
          <cell r="F143">
            <v>0</v>
          </cell>
          <cell r="G143">
            <v>0</v>
          </cell>
          <cell r="L143">
            <v>0</v>
          </cell>
          <cell r="P143">
            <v>0</v>
          </cell>
        </row>
        <row r="144">
          <cell r="A144">
            <v>0</v>
          </cell>
          <cell r="F144">
            <v>0</v>
          </cell>
          <cell r="G144">
            <v>1268</v>
          </cell>
          <cell r="L144">
            <v>95</v>
          </cell>
          <cell r="P144">
            <v>1</v>
          </cell>
        </row>
        <row r="145">
          <cell r="A145">
            <v>0</v>
          </cell>
          <cell r="F145">
            <v>0</v>
          </cell>
          <cell r="G145">
            <v>1268</v>
          </cell>
          <cell r="L145">
            <v>95</v>
          </cell>
          <cell r="P145">
            <v>1</v>
          </cell>
        </row>
        <row r="146">
          <cell r="A146">
            <v>0</v>
          </cell>
          <cell r="F146">
            <v>0</v>
          </cell>
          <cell r="G146">
            <v>277</v>
          </cell>
          <cell r="L146">
            <v>39</v>
          </cell>
          <cell r="P146">
            <v>1</v>
          </cell>
        </row>
        <row r="147">
          <cell r="A147">
            <v>484</v>
          </cell>
          <cell r="F147">
            <v>0</v>
          </cell>
          <cell r="G147">
            <v>0</v>
          </cell>
          <cell r="L147">
            <v>0</v>
          </cell>
          <cell r="P147">
            <v>0</v>
          </cell>
        </row>
        <row r="148">
          <cell r="A148">
            <v>2350</v>
          </cell>
          <cell r="F148">
            <v>0</v>
          </cell>
          <cell r="G148">
            <v>277</v>
          </cell>
          <cell r="L148">
            <v>39</v>
          </cell>
          <cell r="P148">
            <v>1</v>
          </cell>
        </row>
        <row r="149">
          <cell r="A149">
            <v>2373</v>
          </cell>
          <cell r="F149">
            <v>0</v>
          </cell>
          <cell r="G149">
            <v>0</v>
          </cell>
          <cell r="L149">
            <v>0</v>
          </cell>
          <cell r="P149">
            <v>0</v>
          </cell>
        </row>
        <row r="150">
          <cell r="A150">
            <v>0</v>
          </cell>
          <cell r="F150">
            <v>0</v>
          </cell>
          <cell r="G150">
            <v>991</v>
          </cell>
          <cell r="L150">
            <v>47</v>
          </cell>
          <cell r="P150">
            <v>0</v>
          </cell>
        </row>
        <row r="151">
          <cell r="A151">
            <v>458</v>
          </cell>
          <cell r="F151">
            <v>0</v>
          </cell>
          <cell r="G151">
            <v>0</v>
          </cell>
          <cell r="L151">
            <v>0</v>
          </cell>
          <cell r="P151">
            <v>0</v>
          </cell>
        </row>
        <row r="152">
          <cell r="A152">
            <v>488</v>
          </cell>
          <cell r="F152">
            <v>0</v>
          </cell>
          <cell r="G152">
            <v>0</v>
          </cell>
          <cell r="L152">
            <v>0</v>
          </cell>
          <cell r="P152">
            <v>0</v>
          </cell>
        </row>
        <row r="153">
          <cell r="A153">
            <v>491</v>
          </cell>
          <cell r="F153">
            <v>0</v>
          </cell>
          <cell r="G153">
            <v>0</v>
          </cell>
          <cell r="L153">
            <v>0</v>
          </cell>
          <cell r="P153">
            <v>0</v>
          </cell>
        </row>
        <row r="154">
          <cell r="A154">
            <v>766</v>
          </cell>
          <cell r="F154">
            <v>0</v>
          </cell>
          <cell r="G154">
            <v>6</v>
          </cell>
          <cell r="L154">
            <v>0</v>
          </cell>
          <cell r="P154">
            <v>0</v>
          </cell>
        </row>
        <row r="155">
          <cell r="A155">
            <v>769</v>
          </cell>
          <cell r="F155">
            <v>0</v>
          </cell>
          <cell r="G155">
            <v>0</v>
          </cell>
          <cell r="L155">
            <v>0</v>
          </cell>
          <cell r="P155">
            <v>0</v>
          </cell>
        </row>
        <row r="156">
          <cell r="A156">
            <v>2351</v>
          </cell>
          <cell r="F156">
            <v>0</v>
          </cell>
          <cell r="G156">
            <v>985</v>
          </cell>
          <cell r="L156">
            <v>47</v>
          </cell>
          <cell r="P156">
            <v>0</v>
          </cell>
        </row>
        <row r="157">
          <cell r="A157">
            <v>2365</v>
          </cell>
          <cell r="F157">
            <v>0</v>
          </cell>
          <cell r="G157">
            <v>0</v>
          </cell>
          <cell r="L157">
            <v>0</v>
          </cell>
          <cell r="P157">
            <v>0</v>
          </cell>
        </row>
        <row r="158">
          <cell r="A158">
            <v>3032</v>
          </cell>
          <cell r="F158">
            <v>0</v>
          </cell>
          <cell r="G158">
            <v>0</v>
          </cell>
          <cell r="L158">
            <v>0</v>
          </cell>
          <cell r="P158">
            <v>0</v>
          </cell>
        </row>
        <row r="159">
          <cell r="A159">
            <v>0</v>
          </cell>
          <cell r="F159">
            <v>0</v>
          </cell>
          <cell r="G159">
            <v>0</v>
          </cell>
          <cell r="L159">
            <v>9</v>
          </cell>
          <cell r="P159">
            <v>0</v>
          </cell>
        </row>
        <row r="160">
          <cell r="A160">
            <v>370</v>
          </cell>
          <cell r="F160">
            <v>0</v>
          </cell>
          <cell r="G160">
            <v>0</v>
          </cell>
          <cell r="L160">
            <v>0</v>
          </cell>
          <cell r="P160">
            <v>0</v>
          </cell>
        </row>
        <row r="161">
          <cell r="A161">
            <v>2355</v>
          </cell>
          <cell r="F161">
            <v>0</v>
          </cell>
          <cell r="G161">
            <v>0</v>
          </cell>
          <cell r="L161">
            <v>9</v>
          </cell>
          <cell r="P161">
            <v>0</v>
          </cell>
        </row>
        <row r="162">
          <cell r="A162">
            <v>2366</v>
          </cell>
          <cell r="F162">
            <v>0</v>
          </cell>
          <cell r="G162">
            <v>0</v>
          </cell>
          <cell r="L162">
            <v>0</v>
          </cell>
          <cell r="P162">
            <v>0</v>
          </cell>
        </row>
        <row r="163">
          <cell r="A163">
            <v>2371</v>
          </cell>
          <cell r="F163">
            <v>0</v>
          </cell>
          <cell r="G163">
            <v>0</v>
          </cell>
          <cell r="L163">
            <v>0</v>
          </cell>
          <cell r="P163">
            <v>0</v>
          </cell>
        </row>
        <row r="164">
          <cell r="A164">
            <v>3002</v>
          </cell>
          <cell r="F164">
            <v>0</v>
          </cell>
          <cell r="G164">
            <v>0</v>
          </cell>
          <cell r="L164">
            <v>0</v>
          </cell>
          <cell r="P164">
            <v>0</v>
          </cell>
        </row>
        <row r="165">
          <cell r="A165">
            <v>0</v>
          </cell>
          <cell r="F165">
            <v>0</v>
          </cell>
          <cell r="G165">
            <v>1091</v>
          </cell>
          <cell r="L165">
            <v>196</v>
          </cell>
          <cell r="P165">
            <v>1</v>
          </cell>
        </row>
        <row r="166">
          <cell r="A166">
            <v>0</v>
          </cell>
          <cell r="F166">
            <v>0</v>
          </cell>
          <cell r="G166">
            <v>1091</v>
          </cell>
          <cell r="L166">
            <v>196</v>
          </cell>
          <cell r="P166">
            <v>1</v>
          </cell>
        </row>
        <row r="167">
          <cell r="A167">
            <v>0</v>
          </cell>
          <cell r="F167">
            <v>0</v>
          </cell>
          <cell r="G167">
            <v>1091</v>
          </cell>
          <cell r="L167">
            <v>196</v>
          </cell>
          <cell r="P167">
            <v>1</v>
          </cell>
        </row>
        <row r="168">
          <cell r="A168">
            <v>2300</v>
          </cell>
          <cell r="F168">
            <v>0</v>
          </cell>
          <cell r="G168">
            <v>1091</v>
          </cell>
          <cell r="L168">
            <v>174</v>
          </cell>
          <cell r="P168">
            <v>0</v>
          </cell>
        </row>
        <row r="169">
          <cell r="A169">
            <v>2313</v>
          </cell>
          <cell r="F169">
            <v>0</v>
          </cell>
          <cell r="G169">
            <v>0</v>
          </cell>
          <cell r="L169">
            <v>19</v>
          </cell>
          <cell r="P169">
            <v>1</v>
          </cell>
        </row>
        <row r="170">
          <cell r="A170">
            <v>2315</v>
          </cell>
          <cell r="F170">
            <v>0</v>
          </cell>
          <cell r="G170">
            <v>0</v>
          </cell>
          <cell r="L170">
            <v>0</v>
          </cell>
          <cell r="P170">
            <v>0</v>
          </cell>
        </row>
        <row r="171">
          <cell r="A171">
            <v>2317</v>
          </cell>
          <cell r="F171">
            <v>0</v>
          </cell>
          <cell r="G171">
            <v>0</v>
          </cell>
          <cell r="L171">
            <v>0</v>
          </cell>
          <cell r="P171">
            <v>0</v>
          </cell>
        </row>
        <row r="172">
          <cell r="A172">
            <v>2318</v>
          </cell>
          <cell r="F172">
            <v>0</v>
          </cell>
          <cell r="G172">
            <v>0</v>
          </cell>
          <cell r="L172">
            <v>0</v>
          </cell>
          <cell r="P172">
            <v>0</v>
          </cell>
        </row>
        <row r="173">
          <cell r="A173">
            <v>2319</v>
          </cell>
          <cell r="F173">
            <v>0</v>
          </cell>
          <cell r="G173">
            <v>0</v>
          </cell>
          <cell r="L173">
            <v>0</v>
          </cell>
          <cell r="P173">
            <v>0</v>
          </cell>
        </row>
        <row r="174">
          <cell r="A174">
            <v>2322</v>
          </cell>
          <cell r="F174">
            <v>0</v>
          </cell>
          <cell r="G174">
            <v>0</v>
          </cell>
          <cell r="L174">
            <v>0</v>
          </cell>
          <cell r="P174">
            <v>0</v>
          </cell>
        </row>
        <row r="175">
          <cell r="A175">
            <v>2323</v>
          </cell>
          <cell r="F175">
            <v>0</v>
          </cell>
          <cell r="G175">
            <v>0</v>
          </cell>
          <cell r="L175">
            <v>0</v>
          </cell>
          <cell r="P175">
            <v>0</v>
          </cell>
        </row>
        <row r="176">
          <cell r="A176">
            <v>3003</v>
          </cell>
          <cell r="F176">
            <v>0</v>
          </cell>
          <cell r="G176">
            <v>0</v>
          </cell>
          <cell r="L176">
            <v>0</v>
          </cell>
          <cell r="P176">
            <v>0</v>
          </cell>
        </row>
        <row r="177">
          <cell r="A177">
            <v>3004</v>
          </cell>
          <cell r="F177">
            <v>0</v>
          </cell>
          <cell r="G177">
            <v>0</v>
          </cell>
          <cell r="L177">
            <v>0</v>
          </cell>
          <cell r="P177">
            <v>0</v>
          </cell>
        </row>
        <row r="178">
          <cell r="A178">
            <v>3008</v>
          </cell>
          <cell r="F178">
            <v>0</v>
          </cell>
          <cell r="G178">
            <v>0</v>
          </cell>
          <cell r="L178">
            <v>3</v>
          </cell>
          <cell r="P178">
            <v>0</v>
          </cell>
        </row>
        <row r="179">
          <cell r="A179">
            <v>3020</v>
          </cell>
          <cell r="F179">
            <v>0</v>
          </cell>
          <cell r="G179">
            <v>0</v>
          </cell>
          <cell r="L179">
            <v>0</v>
          </cell>
          <cell r="P179">
            <v>0</v>
          </cell>
        </row>
        <row r="180">
          <cell r="A180">
            <v>0</v>
          </cell>
          <cell r="F180">
            <v>1</v>
          </cell>
          <cell r="G180">
            <v>1169</v>
          </cell>
          <cell r="L180">
            <v>498</v>
          </cell>
          <cell r="P180">
            <v>0</v>
          </cell>
        </row>
        <row r="181">
          <cell r="A181">
            <v>0</v>
          </cell>
          <cell r="F181">
            <v>0</v>
          </cell>
          <cell r="G181">
            <v>413</v>
          </cell>
          <cell r="L181">
            <v>172</v>
          </cell>
          <cell r="P181">
            <v>0</v>
          </cell>
        </row>
        <row r="182">
          <cell r="A182">
            <v>0</v>
          </cell>
          <cell r="F182">
            <v>0</v>
          </cell>
          <cell r="G182">
            <v>124</v>
          </cell>
          <cell r="L182">
            <v>25</v>
          </cell>
          <cell r="P182">
            <v>0</v>
          </cell>
        </row>
        <row r="183">
          <cell r="A183">
            <v>700</v>
          </cell>
          <cell r="F183">
            <v>0</v>
          </cell>
          <cell r="G183">
            <v>124</v>
          </cell>
          <cell r="L183">
            <v>12</v>
          </cell>
          <cell r="P183">
            <v>0</v>
          </cell>
        </row>
        <row r="184">
          <cell r="A184">
            <v>706</v>
          </cell>
          <cell r="F184">
            <v>0</v>
          </cell>
          <cell r="G184">
            <v>0</v>
          </cell>
          <cell r="L184">
            <v>13</v>
          </cell>
          <cell r="P184">
            <v>0</v>
          </cell>
        </row>
        <row r="185">
          <cell r="A185">
            <v>0</v>
          </cell>
          <cell r="F185">
            <v>0</v>
          </cell>
          <cell r="G185">
            <v>166</v>
          </cell>
          <cell r="L185">
            <v>37</v>
          </cell>
          <cell r="P185">
            <v>0</v>
          </cell>
        </row>
        <row r="186">
          <cell r="A186">
            <v>710</v>
          </cell>
          <cell r="F186">
            <v>0</v>
          </cell>
          <cell r="G186">
            <v>166</v>
          </cell>
          <cell r="L186">
            <v>37</v>
          </cell>
          <cell r="P186">
            <v>0</v>
          </cell>
        </row>
        <row r="187">
          <cell r="A187">
            <v>0</v>
          </cell>
          <cell r="F187">
            <v>0</v>
          </cell>
          <cell r="G187">
            <v>123</v>
          </cell>
          <cell r="L187">
            <v>110</v>
          </cell>
          <cell r="P187">
            <v>0</v>
          </cell>
        </row>
        <row r="188">
          <cell r="A188">
            <v>720</v>
          </cell>
          <cell r="F188">
            <v>0</v>
          </cell>
          <cell r="G188">
            <v>123</v>
          </cell>
          <cell r="L188">
            <v>87</v>
          </cell>
          <cell r="P188">
            <v>0</v>
          </cell>
        </row>
        <row r="189">
          <cell r="A189">
            <v>721</v>
          </cell>
          <cell r="F189">
            <v>0</v>
          </cell>
          <cell r="G189">
            <v>0</v>
          </cell>
          <cell r="L189">
            <v>23</v>
          </cell>
          <cell r="P189">
            <v>0</v>
          </cell>
        </row>
        <row r="190">
          <cell r="A190">
            <v>0</v>
          </cell>
          <cell r="F190">
            <v>0</v>
          </cell>
          <cell r="G190">
            <v>0</v>
          </cell>
          <cell r="L190">
            <v>0</v>
          </cell>
          <cell r="P190">
            <v>0</v>
          </cell>
        </row>
        <row r="191">
          <cell r="A191">
            <v>3016</v>
          </cell>
          <cell r="F191">
            <v>0</v>
          </cell>
          <cell r="G191">
            <v>0</v>
          </cell>
          <cell r="L191">
            <v>0</v>
          </cell>
          <cell r="P191">
            <v>0</v>
          </cell>
        </row>
        <row r="192">
          <cell r="A192">
            <v>0</v>
          </cell>
          <cell r="F192">
            <v>1</v>
          </cell>
          <cell r="G192">
            <v>756</v>
          </cell>
          <cell r="L192">
            <v>326</v>
          </cell>
          <cell r="P192">
            <v>0</v>
          </cell>
        </row>
        <row r="193">
          <cell r="A193">
            <v>0</v>
          </cell>
          <cell r="F193">
            <v>0</v>
          </cell>
          <cell r="G193">
            <v>66</v>
          </cell>
          <cell r="L193">
            <v>88</v>
          </cell>
          <cell r="P193">
            <v>0</v>
          </cell>
        </row>
        <row r="194">
          <cell r="A194">
            <v>726</v>
          </cell>
          <cell r="F194">
            <v>0</v>
          </cell>
          <cell r="G194">
            <v>66</v>
          </cell>
          <cell r="L194">
            <v>88</v>
          </cell>
          <cell r="P194">
            <v>0</v>
          </cell>
        </row>
        <row r="195">
          <cell r="A195">
            <v>0</v>
          </cell>
          <cell r="F195">
            <v>1</v>
          </cell>
          <cell r="G195">
            <v>400</v>
          </cell>
          <cell r="L195">
            <v>70</v>
          </cell>
          <cell r="P195">
            <v>0</v>
          </cell>
        </row>
        <row r="196">
          <cell r="A196">
            <v>729</v>
          </cell>
          <cell r="F196">
            <v>0</v>
          </cell>
          <cell r="G196">
            <v>119</v>
          </cell>
          <cell r="L196">
            <v>0</v>
          </cell>
          <cell r="P196">
            <v>0</v>
          </cell>
        </row>
        <row r="197">
          <cell r="A197">
            <v>730</v>
          </cell>
          <cell r="F197">
            <v>1</v>
          </cell>
          <cell r="G197">
            <v>281</v>
          </cell>
          <cell r="L197">
            <v>0</v>
          </cell>
          <cell r="P197">
            <v>0</v>
          </cell>
        </row>
        <row r="198">
          <cell r="A198">
            <v>731</v>
          </cell>
          <cell r="F198">
            <v>0</v>
          </cell>
          <cell r="G198">
            <v>0</v>
          </cell>
          <cell r="L198">
            <v>63</v>
          </cell>
          <cell r="P198">
            <v>0</v>
          </cell>
        </row>
        <row r="199">
          <cell r="A199">
            <v>732</v>
          </cell>
          <cell r="F199">
            <v>0</v>
          </cell>
          <cell r="G199">
            <v>0</v>
          </cell>
          <cell r="L199">
            <v>7</v>
          </cell>
          <cell r="P199">
            <v>0</v>
          </cell>
        </row>
        <row r="200">
          <cell r="A200">
            <v>0</v>
          </cell>
          <cell r="F200">
            <v>0</v>
          </cell>
          <cell r="G200">
            <v>34</v>
          </cell>
          <cell r="L200">
            <v>48</v>
          </cell>
          <cell r="P200">
            <v>0</v>
          </cell>
        </row>
        <row r="201">
          <cell r="A201">
            <v>746</v>
          </cell>
          <cell r="F201">
            <v>0</v>
          </cell>
          <cell r="G201">
            <v>34</v>
          </cell>
          <cell r="L201">
            <v>48</v>
          </cell>
          <cell r="P201">
            <v>0</v>
          </cell>
        </row>
        <row r="202">
          <cell r="A202">
            <v>0</v>
          </cell>
          <cell r="F202">
            <v>0</v>
          </cell>
          <cell r="G202">
            <v>256</v>
          </cell>
          <cell r="L202">
            <v>62</v>
          </cell>
          <cell r="P202">
            <v>0</v>
          </cell>
        </row>
        <row r="203">
          <cell r="A203">
            <v>745</v>
          </cell>
          <cell r="F203">
            <v>0</v>
          </cell>
          <cell r="G203">
            <v>256</v>
          </cell>
          <cell r="L203">
            <v>62</v>
          </cell>
          <cell r="P203">
            <v>0</v>
          </cell>
        </row>
        <row r="204">
          <cell r="A204">
            <v>0</v>
          </cell>
          <cell r="F204">
            <v>0</v>
          </cell>
          <cell r="G204">
            <v>0</v>
          </cell>
          <cell r="L204">
            <v>58</v>
          </cell>
          <cell r="P204">
            <v>0</v>
          </cell>
        </row>
        <row r="205">
          <cell r="A205">
            <v>760</v>
          </cell>
          <cell r="F205">
            <v>0</v>
          </cell>
          <cell r="G205">
            <v>0</v>
          </cell>
          <cell r="L205">
            <v>58</v>
          </cell>
          <cell r="P205">
            <v>0</v>
          </cell>
        </row>
        <row r="206">
          <cell r="A206">
            <v>0</v>
          </cell>
          <cell r="F206">
            <v>0</v>
          </cell>
          <cell r="G206">
            <v>0</v>
          </cell>
          <cell r="L206">
            <v>0</v>
          </cell>
          <cell r="P206">
            <v>0</v>
          </cell>
        </row>
        <row r="207">
          <cell r="A207">
            <v>0</v>
          </cell>
          <cell r="F207">
            <v>0</v>
          </cell>
          <cell r="G207">
            <v>0</v>
          </cell>
          <cell r="L207">
            <v>0</v>
          </cell>
          <cell r="P207">
            <v>0</v>
          </cell>
        </row>
        <row r="208">
          <cell r="A208">
            <v>496</v>
          </cell>
          <cell r="F208">
            <v>0</v>
          </cell>
          <cell r="G208">
            <v>0</v>
          </cell>
          <cell r="L208">
            <v>0</v>
          </cell>
          <cell r="P208">
            <v>0</v>
          </cell>
        </row>
        <row r="209">
          <cell r="A209">
            <v>0</v>
          </cell>
          <cell r="F209">
            <v>0</v>
          </cell>
          <cell r="G209">
            <v>804</v>
          </cell>
          <cell r="L209">
            <v>1303</v>
          </cell>
          <cell r="P209">
            <v>6</v>
          </cell>
        </row>
        <row r="210">
          <cell r="A210">
            <v>0</v>
          </cell>
          <cell r="F210">
            <v>0</v>
          </cell>
          <cell r="G210">
            <v>475</v>
          </cell>
          <cell r="L210">
            <v>578</v>
          </cell>
          <cell r="P210">
            <v>1</v>
          </cell>
        </row>
        <row r="211">
          <cell r="A211">
            <v>0</v>
          </cell>
          <cell r="F211">
            <v>0</v>
          </cell>
          <cell r="G211">
            <v>475</v>
          </cell>
          <cell r="L211">
            <v>578</v>
          </cell>
          <cell r="P211">
            <v>1</v>
          </cell>
        </row>
        <row r="212">
          <cell r="A212">
            <v>400</v>
          </cell>
          <cell r="F212">
            <v>0</v>
          </cell>
          <cell r="G212">
            <v>475</v>
          </cell>
          <cell r="L212">
            <v>578</v>
          </cell>
          <cell r="P212">
            <v>1</v>
          </cell>
        </row>
        <row r="213">
          <cell r="A213">
            <v>0</v>
          </cell>
          <cell r="F213">
            <v>0</v>
          </cell>
          <cell r="G213">
            <v>84</v>
          </cell>
          <cell r="L213">
            <v>113</v>
          </cell>
          <cell r="P213">
            <v>2</v>
          </cell>
        </row>
        <row r="214">
          <cell r="A214">
            <v>0</v>
          </cell>
          <cell r="F214">
            <v>0</v>
          </cell>
          <cell r="G214">
            <v>84</v>
          </cell>
          <cell r="L214">
            <v>113</v>
          </cell>
          <cell r="P214">
            <v>2</v>
          </cell>
        </row>
        <row r="215">
          <cell r="A215">
            <v>410</v>
          </cell>
          <cell r="F215">
            <v>0</v>
          </cell>
          <cell r="G215">
            <v>84</v>
          </cell>
          <cell r="L215">
            <v>113</v>
          </cell>
          <cell r="P215">
            <v>0</v>
          </cell>
        </row>
        <row r="216">
          <cell r="A216">
            <v>2007</v>
          </cell>
          <cell r="F216">
            <v>0</v>
          </cell>
          <cell r="G216">
            <v>0</v>
          </cell>
          <cell r="L216">
            <v>0</v>
          </cell>
          <cell r="P216">
            <v>1</v>
          </cell>
        </row>
        <row r="217">
          <cell r="A217">
            <v>3034</v>
          </cell>
          <cell r="F217">
            <v>0</v>
          </cell>
          <cell r="G217">
            <v>0</v>
          </cell>
          <cell r="L217">
            <v>0</v>
          </cell>
          <cell r="P217">
            <v>1</v>
          </cell>
        </row>
        <row r="218">
          <cell r="A218">
            <v>3036</v>
          </cell>
          <cell r="F218">
            <v>0</v>
          </cell>
          <cell r="G218">
            <v>0</v>
          </cell>
          <cell r="L218">
            <v>0</v>
          </cell>
          <cell r="P218">
            <v>0</v>
          </cell>
        </row>
        <row r="219">
          <cell r="A219">
            <v>3047</v>
          </cell>
          <cell r="F219">
            <v>0</v>
          </cell>
          <cell r="G219">
            <v>0</v>
          </cell>
          <cell r="L219">
            <v>0</v>
          </cell>
          <cell r="P219">
            <v>0</v>
          </cell>
        </row>
        <row r="220">
          <cell r="A220">
            <v>0</v>
          </cell>
          <cell r="F220">
            <v>0</v>
          </cell>
          <cell r="G220">
            <v>169</v>
          </cell>
          <cell r="L220">
            <v>106</v>
          </cell>
          <cell r="P220">
            <v>0</v>
          </cell>
        </row>
        <row r="221">
          <cell r="A221">
            <v>0</v>
          </cell>
          <cell r="F221">
            <v>0</v>
          </cell>
          <cell r="G221">
            <v>169</v>
          </cell>
          <cell r="L221">
            <v>106</v>
          </cell>
          <cell r="P221">
            <v>0</v>
          </cell>
        </row>
        <row r="222">
          <cell r="A222">
            <v>500</v>
          </cell>
          <cell r="F222">
            <v>0</v>
          </cell>
          <cell r="G222">
            <v>169</v>
          </cell>
          <cell r="L222">
            <v>106</v>
          </cell>
          <cell r="P222">
            <v>0</v>
          </cell>
        </row>
        <row r="223">
          <cell r="A223">
            <v>0</v>
          </cell>
          <cell r="F223">
            <v>0</v>
          </cell>
          <cell r="G223">
            <v>76</v>
          </cell>
          <cell r="L223">
            <v>0</v>
          </cell>
          <cell r="P223">
            <v>0</v>
          </cell>
        </row>
        <row r="224">
          <cell r="A224">
            <v>0</v>
          </cell>
          <cell r="F224">
            <v>0</v>
          </cell>
          <cell r="G224">
            <v>76</v>
          </cell>
          <cell r="L224">
            <v>0</v>
          </cell>
          <cell r="P224">
            <v>0</v>
          </cell>
        </row>
        <row r="225">
          <cell r="A225">
            <v>419</v>
          </cell>
          <cell r="F225">
            <v>0</v>
          </cell>
          <cell r="G225">
            <v>76</v>
          </cell>
          <cell r="L225">
            <v>0</v>
          </cell>
          <cell r="P225">
            <v>0</v>
          </cell>
        </row>
        <row r="226">
          <cell r="A226">
            <v>0</v>
          </cell>
          <cell r="F226">
            <v>0</v>
          </cell>
          <cell r="G226">
            <v>0</v>
          </cell>
          <cell r="L226">
            <v>506</v>
          </cell>
          <cell r="P226">
            <v>3</v>
          </cell>
        </row>
        <row r="227">
          <cell r="A227">
            <v>0</v>
          </cell>
          <cell r="F227">
            <v>0</v>
          </cell>
          <cell r="G227">
            <v>0</v>
          </cell>
          <cell r="L227">
            <v>506</v>
          </cell>
          <cell r="P227">
            <v>3</v>
          </cell>
        </row>
        <row r="228">
          <cell r="A228">
            <v>431</v>
          </cell>
          <cell r="F228">
            <v>0</v>
          </cell>
          <cell r="G228">
            <v>0</v>
          </cell>
          <cell r="L228">
            <v>53</v>
          </cell>
          <cell r="P228">
            <v>0</v>
          </cell>
        </row>
        <row r="229">
          <cell r="A229">
            <v>432</v>
          </cell>
          <cell r="F229">
            <v>0</v>
          </cell>
          <cell r="G229">
            <v>0</v>
          </cell>
          <cell r="L229">
            <v>1</v>
          </cell>
          <cell r="P229">
            <v>0</v>
          </cell>
        </row>
        <row r="230">
          <cell r="A230">
            <v>440</v>
          </cell>
          <cell r="F230">
            <v>0</v>
          </cell>
          <cell r="G230">
            <v>0</v>
          </cell>
          <cell r="L230">
            <v>0</v>
          </cell>
          <cell r="P230">
            <v>0</v>
          </cell>
        </row>
        <row r="231">
          <cell r="A231">
            <v>441</v>
          </cell>
          <cell r="F231">
            <v>0</v>
          </cell>
          <cell r="G231">
            <v>0</v>
          </cell>
          <cell r="L231">
            <v>300</v>
          </cell>
          <cell r="P231">
            <v>1</v>
          </cell>
        </row>
        <row r="232">
          <cell r="A232">
            <v>442</v>
          </cell>
          <cell r="F232">
            <v>0</v>
          </cell>
          <cell r="G232">
            <v>0</v>
          </cell>
          <cell r="L232">
            <v>0</v>
          </cell>
          <cell r="P232">
            <v>0</v>
          </cell>
        </row>
        <row r="233">
          <cell r="A233">
            <v>443</v>
          </cell>
          <cell r="F233">
            <v>0</v>
          </cell>
          <cell r="G233">
            <v>0</v>
          </cell>
          <cell r="L233">
            <v>65</v>
          </cell>
          <cell r="P233">
            <v>0</v>
          </cell>
        </row>
        <row r="234">
          <cell r="A234">
            <v>444</v>
          </cell>
          <cell r="F234">
            <v>0</v>
          </cell>
          <cell r="G234">
            <v>0</v>
          </cell>
          <cell r="L234">
            <v>87</v>
          </cell>
          <cell r="P234">
            <v>1</v>
          </cell>
        </row>
        <row r="235">
          <cell r="A235">
            <v>3005</v>
          </cell>
          <cell r="F235">
            <v>0</v>
          </cell>
          <cell r="G235">
            <v>0</v>
          </cell>
          <cell r="L235">
            <v>0</v>
          </cell>
          <cell r="P235">
            <v>0</v>
          </cell>
        </row>
        <row r="236">
          <cell r="A236">
            <v>3006</v>
          </cell>
          <cell r="F236">
            <v>0</v>
          </cell>
          <cell r="G236">
            <v>0</v>
          </cell>
          <cell r="L236">
            <v>0</v>
          </cell>
          <cell r="P236">
            <v>0</v>
          </cell>
        </row>
        <row r="237">
          <cell r="A237">
            <v>3007</v>
          </cell>
          <cell r="F237">
            <v>0</v>
          </cell>
          <cell r="G237">
            <v>0</v>
          </cell>
          <cell r="L237">
            <v>0</v>
          </cell>
          <cell r="P237">
            <v>1</v>
          </cell>
        </row>
        <row r="238">
          <cell r="A238">
            <v>3025</v>
          </cell>
          <cell r="F238">
            <v>0</v>
          </cell>
          <cell r="G238">
            <v>0</v>
          </cell>
          <cell r="L238">
            <v>0</v>
          </cell>
          <cell r="P238">
            <v>0</v>
          </cell>
        </row>
        <row r="239">
          <cell r="A239">
            <v>3039</v>
          </cell>
          <cell r="F239">
            <v>0</v>
          </cell>
          <cell r="G239">
            <v>0</v>
          </cell>
          <cell r="L239">
            <v>0</v>
          </cell>
          <cell r="P239">
            <v>0</v>
          </cell>
        </row>
        <row r="240">
          <cell r="A240">
            <v>3040</v>
          </cell>
          <cell r="F240">
            <v>0</v>
          </cell>
          <cell r="G240">
            <v>0</v>
          </cell>
          <cell r="L240">
            <v>0</v>
          </cell>
          <cell r="P240">
            <v>0</v>
          </cell>
        </row>
        <row r="241">
          <cell r="A241">
            <v>3041</v>
          </cell>
          <cell r="F241">
            <v>0</v>
          </cell>
          <cell r="G241">
            <v>0</v>
          </cell>
          <cell r="L241">
            <v>0</v>
          </cell>
          <cell r="P241">
            <v>0</v>
          </cell>
        </row>
        <row r="242">
          <cell r="A242">
            <v>0</v>
          </cell>
          <cell r="F242">
            <v>0</v>
          </cell>
          <cell r="G242">
            <v>426</v>
          </cell>
          <cell r="L242">
            <v>21</v>
          </cell>
          <cell r="P242">
            <v>2</v>
          </cell>
        </row>
        <row r="243">
          <cell r="A243">
            <v>0</v>
          </cell>
          <cell r="F243">
            <v>0</v>
          </cell>
          <cell r="G243">
            <v>426</v>
          </cell>
          <cell r="L243">
            <v>21</v>
          </cell>
          <cell r="P243">
            <v>2</v>
          </cell>
        </row>
        <row r="244">
          <cell r="A244">
            <v>0</v>
          </cell>
          <cell r="F244">
            <v>0</v>
          </cell>
          <cell r="G244">
            <v>0</v>
          </cell>
          <cell r="L244">
            <v>0</v>
          </cell>
          <cell r="P244">
            <v>0</v>
          </cell>
        </row>
        <row r="245">
          <cell r="A245">
            <v>99</v>
          </cell>
          <cell r="F245">
            <v>0</v>
          </cell>
          <cell r="G245">
            <v>0</v>
          </cell>
          <cell r="L245">
            <v>0</v>
          </cell>
          <cell r="P245">
            <v>0</v>
          </cell>
        </row>
        <row r="246">
          <cell r="A246">
            <v>3026</v>
          </cell>
          <cell r="F246">
            <v>0</v>
          </cell>
          <cell r="G246">
            <v>0</v>
          </cell>
          <cell r="L246">
            <v>0</v>
          </cell>
          <cell r="P246">
            <v>0</v>
          </cell>
        </row>
        <row r="247">
          <cell r="A247">
            <v>0</v>
          </cell>
          <cell r="F247">
            <v>0</v>
          </cell>
          <cell r="G247">
            <v>426</v>
          </cell>
          <cell r="L247">
            <v>21</v>
          </cell>
          <cell r="P247">
            <v>0</v>
          </cell>
        </row>
        <row r="248">
          <cell r="A248">
            <v>903</v>
          </cell>
          <cell r="F248">
            <v>0</v>
          </cell>
          <cell r="G248">
            <v>426</v>
          </cell>
          <cell r="L248">
            <v>21</v>
          </cell>
          <cell r="P248">
            <v>0</v>
          </cell>
        </row>
        <row r="249">
          <cell r="A249">
            <v>3042</v>
          </cell>
          <cell r="F249">
            <v>0</v>
          </cell>
          <cell r="G249">
            <v>0</v>
          </cell>
          <cell r="L249">
            <v>0</v>
          </cell>
          <cell r="P249">
            <v>0</v>
          </cell>
        </row>
        <row r="250">
          <cell r="A250">
            <v>3104</v>
          </cell>
          <cell r="F250">
            <v>0</v>
          </cell>
          <cell r="G250">
            <v>0</v>
          </cell>
          <cell r="L250">
            <v>0</v>
          </cell>
          <cell r="P250">
            <v>0</v>
          </cell>
        </row>
        <row r="251">
          <cell r="A251">
            <v>0</v>
          </cell>
          <cell r="F251">
            <v>0</v>
          </cell>
          <cell r="G251">
            <v>0</v>
          </cell>
          <cell r="L251">
            <v>0</v>
          </cell>
          <cell r="P251">
            <v>2</v>
          </cell>
        </row>
        <row r="252">
          <cell r="A252">
            <v>3011</v>
          </cell>
          <cell r="F252">
            <v>0</v>
          </cell>
          <cell r="G252">
            <v>0</v>
          </cell>
          <cell r="L252">
            <v>0</v>
          </cell>
          <cell r="P252">
            <v>2</v>
          </cell>
        </row>
        <row r="253">
          <cell r="A253">
            <v>3043</v>
          </cell>
          <cell r="F253">
            <v>0</v>
          </cell>
          <cell r="G253">
            <v>0</v>
          </cell>
          <cell r="L253">
            <v>0</v>
          </cell>
          <cell r="P253">
            <v>0</v>
          </cell>
        </row>
        <row r="254">
          <cell r="A254">
            <v>0</v>
          </cell>
          <cell r="F254">
            <v>0</v>
          </cell>
          <cell r="G254">
            <v>0</v>
          </cell>
          <cell r="L254">
            <v>0</v>
          </cell>
          <cell r="P254">
            <v>0</v>
          </cell>
        </row>
        <row r="255">
          <cell r="A255">
            <v>765</v>
          </cell>
          <cell r="F255">
            <v>0</v>
          </cell>
          <cell r="G255">
            <v>0</v>
          </cell>
          <cell r="L255">
            <v>0</v>
          </cell>
          <cell r="P255">
            <v>0</v>
          </cell>
        </row>
        <row r="256">
          <cell r="A256">
            <v>3044</v>
          </cell>
          <cell r="F256">
            <v>0</v>
          </cell>
          <cell r="G256">
            <v>0</v>
          </cell>
          <cell r="L256">
            <v>0</v>
          </cell>
          <cell r="P256">
            <v>0</v>
          </cell>
        </row>
        <row r="257">
          <cell r="A257">
            <v>0</v>
          </cell>
          <cell r="F257">
            <v>1</v>
          </cell>
          <cell r="G257">
            <v>7418</v>
          </cell>
          <cell r="L257">
            <v>2776</v>
          </cell>
          <cell r="P257">
            <v>11</v>
          </cell>
        </row>
      </sheetData>
      <sheetData sheetId="5">
        <row r="1">
          <cell r="A1" t="str">
            <v>Matrikelnummer</v>
          </cell>
          <cell r="B1" t="str">
            <v>Matr.</v>
          </cell>
          <cell r="G1" t="str">
            <v>SPDoppIFach</v>
          </cell>
          <cell r="H1" t="str">
            <v>SPDoppIAnz</v>
          </cell>
          <cell r="I1" t="str">
            <v>SPDoppIFachStufe</v>
          </cell>
        </row>
        <row r="2">
          <cell r="A2" t="str">
            <v xml:space="preserve">00724047 1 33 Recht UZH </v>
          </cell>
          <cell r="B2" t="str">
            <v>Matrikelnummer</v>
          </cell>
          <cell r="F2" t="str">
            <v>Prioritätskriterium</v>
          </cell>
        </row>
        <row r="3">
          <cell r="A3" t="str">
            <v xml:space="preserve">01141357 1 40 Humanmedizin UZH </v>
          </cell>
          <cell r="B3">
            <v>4113650</v>
          </cell>
          <cell r="F3" t="str">
            <v>standard</v>
          </cell>
          <cell r="G3" t="e">
            <v>#REF!</v>
          </cell>
          <cell r="H3">
            <v>1</v>
          </cell>
        </row>
        <row r="4">
          <cell r="A4" t="str">
            <v xml:space="preserve">01205202 1 39 Recht FR </v>
          </cell>
          <cell r="B4">
            <v>5124920</v>
          </cell>
          <cell r="F4" t="str">
            <v>standard</v>
          </cell>
          <cell r="G4" t="e">
            <v>#REF!</v>
          </cell>
          <cell r="H4">
            <v>1</v>
          </cell>
        </row>
        <row r="5">
          <cell r="A5" t="str">
            <v xml:space="preserve">01211200 1 40 Humanmedizin UZH </v>
          </cell>
          <cell r="B5">
            <v>6722433</v>
          </cell>
          <cell r="F5" t="str">
            <v>standard</v>
          </cell>
          <cell r="G5" t="e">
            <v>#REF!</v>
          </cell>
          <cell r="H5">
            <v>1</v>
          </cell>
        </row>
        <row r="6">
          <cell r="A6" t="str">
            <v xml:space="preserve">01724194 1 33 Zahnmedizin UZH </v>
          </cell>
          <cell r="B6">
            <v>7738982</v>
          </cell>
          <cell r="F6" t="str">
            <v>standard</v>
          </cell>
          <cell r="G6" t="e">
            <v>#REF!</v>
          </cell>
          <cell r="H6">
            <v>1</v>
          </cell>
        </row>
        <row r="7">
          <cell r="A7" t="str">
            <v xml:space="preserve">02120095 1 33 Psychologie UZH </v>
          </cell>
          <cell r="B7">
            <v>8100778</v>
          </cell>
          <cell r="F7" t="str">
            <v>standard</v>
          </cell>
          <cell r="G7" t="e">
            <v>#REF!</v>
          </cell>
          <cell r="H7">
            <v>1</v>
          </cell>
        </row>
        <row r="8">
          <cell r="A8" t="str">
            <v xml:space="preserve">02210680 1 39 Recht UZH </v>
          </cell>
          <cell r="B8">
            <v>8739666</v>
          </cell>
          <cell r="F8" t="str">
            <v>standard</v>
          </cell>
          <cell r="G8" t="e">
            <v>#REF!</v>
          </cell>
          <cell r="H8">
            <v>1</v>
          </cell>
        </row>
        <row r="9">
          <cell r="A9" t="str">
            <v xml:space="preserve">02216836 1 33 Psychologie FR </v>
          </cell>
          <cell r="B9">
            <v>13506936</v>
          </cell>
          <cell r="F9" t="str">
            <v>standard</v>
          </cell>
          <cell r="G9" t="e">
            <v>#REF!</v>
          </cell>
          <cell r="H9">
            <v>1</v>
          </cell>
        </row>
        <row r="10">
          <cell r="A10" t="str">
            <v xml:space="preserve">02920791 1 40 Erdwissenschaften GE </v>
          </cell>
          <cell r="B10">
            <v>92423235</v>
          </cell>
          <cell r="F10" t="str">
            <v>standard</v>
          </cell>
          <cell r="G10">
            <v>6100</v>
          </cell>
          <cell r="H10">
            <v>1</v>
          </cell>
        </row>
        <row r="11">
          <cell r="A11" t="str">
            <v xml:space="preserve">03058708 1 33 Psychologie BS </v>
          </cell>
          <cell r="B11">
            <v>98430986</v>
          </cell>
          <cell r="F11" t="str">
            <v>standard</v>
          </cell>
          <cell r="G11">
            <v>6100</v>
          </cell>
          <cell r="H11">
            <v>1</v>
          </cell>
        </row>
        <row r="12">
          <cell r="A12" t="str">
            <v xml:space="preserve">03062585 1 33 Psychologie BS </v>
          </cell>
          <cell r="G12" t="e">
            <v>#REF!</v>
          </cell>
          <cell r="H12"/>
        </row>
        <row r="13">
          <cell r="A13" t="str">
            <v xml:space="preserve">03733185 1 33 Zahnmedizin UZH </v>
          </cell>
          <cell r="G13" t="e">
            <v>#REF!</v>
          </cell>
          <cell r="H13"/>
        </row>
        <row r="14">
          <cell r="A14" t="str">
            <v xml:space="preserve">04105920 1 33 Psychologie FR </v>
          </cell>
          <cell r="G14" t="e">
            <v>#REF!</v>
          </cell>
          <cell r="H14"/>
        </row>
        <row r="15">
          <cell r="A15" t="str">
            <v xml:space="preserve">04207460 1 39 Recht FR </v>
          </cell>
          <cell r="G15" t="e">
            <v>#REF!</v>
          </cell>
          <cell r="H15"/>
        </row>
        <row r="16">
          <cell r="A16" t="str">
            <v xml:space="preserve">04722344 1 33 Recht UZH </v>
          </cell>
          <cell r="G16" t="e">
            <v>#REF!</v>
          </cell>
          <cell r="H16"/>
        </row>
        <row r="17">
          <cell r="A17" t="str">
            <v>5129663 1</v>
          </cell>
          <cell r="G17" t="e">
            <v>#REF!</v>
          </cell>
          <cell r="H17"/>
        </row>
        <row r="18">
          <cell r="A18" t="str">
            <v>07205537 1</v>
          </cell>
          <cell r="G18" t="e">
            <v>#REF!</v>
          </cell>
          <cell r="H18"/>
        </row>
        <row r="19">
          <cell r="A19">
            <v>7210867</v>
          </cell>
          <cell r="G19" t="e">
            <v>#REF!</v>
          </cell>
          <cell r="H19"/>
        </row>
        <row r="20">
          <cell r="A20">
            <v>8504177</v>
          </cell>
          <cell r="G20" t="e">
            <v>#REF!</v>
          </cell>
          <cell r="H20"/>
        </row>
        <row r="21">
          <cell r="A21">
            <v>8986374</v>
          </cell>
          <cell r="G21" t="e">
            <v>#REF!</v>
          </cell>
          <cell r="H21"/>
        </row>
        <row r="22">
          <cell r="A22">
            <v>9131129</v>
          </cell>
          <cell r="G22" t="e">
            <v>#REF!</v>
          </cell>
          <cell r="H22"/>
        </row>
        <row r="23">
          <cell r="A23">
            <v>85053288</v>
          </cell>
          <cell r="G23" t="e">
            <v>#REF!</v>
          </cell>
          <cell r="H23"/>
        </row>
        <row r="24">
          <cell r="A24">
            <v>93200590</v>
          </cell>
          <cell r="G24" t="e">
            <v>#REF!</v>
          </cell>
          <cell r="H24"/>
        </row>
        <row r="25">
          <cell r="A25">
            <v>94203932</v>
          </cell>
          <cell r="G25" t="e">
            <v>#REF!</v>
          </cell>
          <cell r="H25"/>
        </row>
        <row r="26">
          <cell r="A26">
            <v>98404213</v>
          </cell>
          <cell r="G26" t="e">
            <v>#REF!</v>
          </cell>
          <cell r="H26"/>
        </row>
        <row r="27">
          <cell r="A27">
            <v>99201386</v>
          </cell>
          <cell r="G27" t="e">
            <v>#REF!</v>
          </cell>
          <cell r="H27"/>
        </row>
      </sheetData>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fs.admin.ch/bfs/de/home/statistiken/bildung-wissenschaft/bildungsabschluesse/tertiaerstufe-hochschulen/universitaere.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mailto:carmen.gruetter@uls.unibe.ch"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M715"/>
  <sheetViews>
    <sheetView showGridLines="0" tabSelected="1" topLeftCell="E1" zoomScale="85" zoomScaleNormal="85" workbookViewId="0">
      <selection activeCell="H18" sqref="H18"/>
    </sheetView>
  </sheetViews>
  <sheetFormatPr baseColWidth="10" defaultColWidth="11.44140625" defaultRowHeight="13.2" x14ac:dyDescent="0.25"/>
  <cols>
    <col min="1" max="1" width="3.88671875" style="326" hidden="1" customWidth="1"/>
    <col min="2" max="2" width="5.21875" style="143" hidden="1" customWidth="1"/>
    <col min="3" max="3" width="4.88671875" style="143" hidden="1" customWidth="1"/>
    <col min="4" max="4" width="5.21875" style="327" hidden="1" customWidth="1"/>
    <col min="5" max="5" width="5.21875" style="328" bestFit="1" customWidth="1"/>
    <col min="6" max="6" width="4.44140625" style="329" bestFit="1" customWidth="1"/>
    <col min="7" max="7" width="6.33203125" style="330" bestFit="1" customWidth="1"/>
    <col min="8" max="8" width="45.77734375" style="148" customWidth="1"/>
    <col min="9" max="9" width="8.5546875" style="9" customWidth="1"/>
    <col min="10" max="10" width="6.88671875" style="9" bestFit="1" customWidth="1"/>
    <col min="11" max="11" width="7.21875" style="9" bestFit="1" customWidth="1"/>
    <col min="12" max="12" width="8.6640625" style="9" bestFit="1" customWidth="1"/>
    <col min="13" max="13" width="5.44140625" style="9" bestFit="1" customWidth="1"/>
    <col min="14" max="14" width="8.109375" style="9" bestFit="1" customWidth="1"/>
    <col min="15" max="16" width="4.77734375" style="9" bestFit="1" customWidth="1"/>
    <col min="17" max="17" width="4.88671875" style="9" bestFit="1" customWidth="1"/>
    <col min="18" max="18" width="9.33203125" style="9" customWidth="1"/>
    <col min="19" max="19" width="9.109375" style="173" bestFit="1" customWidth="1"/>
    <col min="20" max="20" width="7.33203125" style="173" bestFit="1" customWidth="1"/>
    <col min="21" max="21" width="8.6640625" style="173" bestFit="1" customWidth="1"/>
    <col min="22" max="22" width="8.77734375" style="9" bestFit="1" customWidth="1"/>
    <col min="23" max="23" width="6.88671875" style="9" bestFit="1" customWidth="1"/>
    <col min="24" max="24" width="7.21875" style="9" bestFit="1" customWidth="1"/>
    <col min="25" max="25" width="8.6640625" style="9" bestFit="1" customWidth="1"/>
    <col min="26" max="26" width="5.44140625" style="9" bestFit="1" customWidth="1"/>
    <col min="27" max="27" width="8.109375" style="9" bestFit="1" customWidth="1"/>
    <col min="28" max="29" width="4.77734375" style="9" bestFit="1" customWidth="1"/>
    <col min="30" max="30" width="4.88671875" style="9" bestFit="1" customWidth="1"/>
    <col min="31" max="31" width="7.44140625" style="9" bestFit="1" customWidth="1"/>
    <col min="32" max="32" width="8.77734375" style="174" bestFit="1" customWidth="1"/>
    <col min="33" max="33" width="6.88671875" style="174" bestFit="1" customWidth="1"/>
    <col min="34" max="34" width="8.6640625" style="174" bestFit="1" customWidth="1"/>
    <col min="35" max="35" width="8.109375" style="174" bestFit="1" customWidth="1"/>
    <col min="36" max="37" width="5.77734375" style="174" bestFit="1" customWidth="1"/>
    <col min="38" max="38" width="5.6640625" style="174" bestFit="1" customWidth="1"/>
    <col min="39" max="39" width="4" customWidth="1"/>
    <col min="40" max="16384" width="11.44140625" style="9"/>
  </cols>
  <sheetData>
    <row r="1" spans="1:39" ht="15.75" customHeight="1" x14ac:dyDescent="0.25">
      <c r="A1" s="1"/>
      <c r="B1" s="2"/>
      <c r="C1" s="3"/>
      <c r="D1" s="4"/>
      <c r="E1" s="5"/>
      <c r="F1" s="6"/>
      <c r="G1" s="7"/>
      <c r="H1" s="8">
        <v>2016</v>
      </c>
      <c r="I1" s="371" t="s">
        <v>0</v>
      </c>
      <c r="J1" s="372"/>
      <c r="K1" s="372"/>
      <c r="L1" s="372"/>
      <c r="M1" s="372"/>
      <c r="N1" s="372"/>
      <c r="O1" s="372"/>
      <c r="P1" s="372"/>
      <c r="Q1" s="372"/>
      <c r="R1" s="373"/>
      <c r="S1" s="374" t="s">
        <v>1</v>
      </c>
      <c r="T1" s="375"/>
      <c r="U1" s="376"/>
      <c r="V1" s="371" t="s">
        <v>2</v>
      </c>
      <c r="W1" s="372"/>
      <c r="X1" s="372"/>
      <c r="Y1" s="372"/>
      <c r="Z1" s="372"/>
      <c r="AA1" s="372"/>
      <c r="AB1" s="372"/>
      <c r="AC1" s="372"/>
      <c r="AD1" s="372"/>
      <c r="AE1" s="373"/>
      <c r="AF1" s="364" t="s">
        <v>3</v>
      </c>
      <c r="AG1" s="365"/>
      <c r="AH1" s="365"/>
      <c r="AI1" s="365"/>
      <c r="AJ1" s="365"/>
      <c r="AK1" s="365"/>
      <c r="AL1" s="366"/>
    </row>
    <row r="2" spans="1:39" ht="43.5" customHeight="1" x14ac:dyDescent="0.25">
      <c r="A2" s="10"/>
      <c r="B2" s="11"/>
      <c r="C2" s="12"/>
      <c r="D2" s="13"/>
      <c r="E2" s="14"/>
      <c r="F2" s="15"/>
      <c r="G2" s="16"/>
      <c r="H2" s="17" t="s">
        <v>4</v>
      </c>
      <c r="I2" s="18" t="s">
        <v>5</v>
      </c>
      <c r="J2" s="18" t="s">
        <v>6</v>
      </c>
      <c r="K2" s="367" t="s">
        <v>7</v>
      </c>
      <c r="L2" s="18" t="s">
        <v>8</v>
      </c>
      <c r="M2" s="367" t="s">
        <v>9</v>
      </c>
      <c r="N2" s="369" t="s">
        <v>10</v>
      </c>
      <c r="O2" s="18" t="s">
        <v>11</v>
      </c>
      <c r="P2" s="18" t="s">
        <v>12</v>
      </c>
      <c r="Q2" s="18" t="s">
        <v>13</v>
      </c>
      <c r="R2" s="367" t="s">
        <v>14</v>
      </c>
      <c r="S2" s="19" t="s">
        <v>5</v>
      </c>
      <c r="T2" s="19" t="s">
        <v>6</v>
      </c>
      <c r="U2" s="19" t="s">
        <v>8</v>
      </c>
      <c r="V2" s="18" t="s">
        <v>5</v>
      </c>
      <c r="W2" s="18" t="s">
        <v>6</v>
      </c>
      <c r="X2" s="367" t="s">
        <v>7</v>
      </c>
      <c r="Y2" s="18" t="s">
        <v>8</v>
      </c>
      <c r="Z2" s="367" t="s">
        <v>9</v>
      </c>
      <c r="AA2" s="369" t="s">
        <v>10</v>
      </c>
      <c r="AB2" s="18" t="s">
        <v>11</v>
      </c>
      <c r="AC2" s="18" t="s">
        <v>12</v>
      </c>
      <c r="AD2" s="18" t="s">
        <v>13</v>
      </c>
      <c r="AE2" s="367" t="s">
        <v>14</v>
      </c>
      <c r="AF2" s="20" t="s">
        <v>5</v>
      </c>
      <c r="AG2" s="20" t="s">
        <v>6</v>
      </c>
      <c r="AH2" s="20" t="s">
        <v>8</v>
      </c>
      <c r="AI2" s="20" t="s">
        <v>10</v>
      </c>
      <c r="AJ2" s="20" t="s">
        <v>11</v>
      </c>
      <c r="AK2" s="20" t="s">
        <v>12</v>
      </c>
      <c r="AL2" s="20" t="s">
        <v>13</v>
      </c>
    </row>
    <row r="3" spans="1:39" s="29" customFormat="1" ht="10.199999999999999" x14ac:dyDescent="0.25">
      <c r="A3" s="21"/>
      <c r="B3" s="21"/>
      <c r="C3" s="22"/>
      <c r="D3" s="22"/>
      <c r="E3" s="21"/>
      <c r="F3" s="23"/>
      <c r="G3" s="23"/>
      <c r="H3" s="24"/>
      <c r="I3" s="25">
        <v>15</v>
      </c>
      <c r="J3" s="25">
        <v>25</v>
      </c>
      <c r="K3" s="368"/>
      <c r="L3" s="25">
        <v>40</v>
      </c>
      <c r="M3" s="368"/>
      <c r="N3" s="370"/>
      <c r="O3" s="25">
        <v>34</v>
      </c>
      <c r="P3" s="25">
        <v>36</v>
      </c>
      <c r="Q3" s="25">
        <v>33</v>
      </c>
      <c r="R3" s="368"/>
      <c r="S3" s="26">
        <v>15</v>
      </c>
      <c r="T3" s="26">
        <v>25</v>
      </c>
      <c r="U3" s="26">
        <v>40</v>
      </c>
      <c r="V3" s="25">
        <v>15</v>
      </c>
      <c r="W3" s="25">
        <v>25</v>
      </c>
      <c r="X3" s="368"/>
      <c r="Y3" s="25">
        <v>40</v>
      </c>
      <c r="Z3" s="368"/>
      <c r="AA3" s="370"/>
      <c r="AB3" s="25">
        <v>34</v>
      </c>
      <c r="AC3" s="25">
        <v>36</v>
      </c>
      <c r="AD3" s="25">
        <v>33</v>
      </c>
      <c r="AE3" s="368"/>
      <c r="AF3" s="27"/>
      <c r="AG3" s="27"/>
      <c r="AH3" s="27"/>
      <c r="AI3" s="27"/>
      <c r="AJ3" s="27"/>
      <c r="AK3" s="27"/>
      <c r="AL3" s="27"/>
      <c r="AM3" s="28"/>
    </row>
    <row r="4" spans="1:39" s="36" customFormat="1" ht="10.199999999999999" x14ac:dyDescent="0.25">
      <c r="A4" s="30"/>
      <c r="B4" s="31"/>
      <c r="C4" s="31"/>
      <c r="D4" s="32" t="s">
        <v>15</v>
      </c>
      <c r="E4" s="31" t="s">
        <v>16</v>
      </c>
      <c r="F4" s="31" t="s">
        <v>17</v>
      </c>
      <c r="G4" s="31" t="s">
        <v>18</v>
      </c>
      <c r="H4" s="31" t="s">
        <v>19</v>
      </c>
      <c r="I4" s="31" t="s">
        <v>20</v>
      </c>
      <c r="J4" s="31" t="s">
        <v>21</v>
      </c>
      <c r="K4" s="31" t="s">
        <v>22</v>
      </c>
      <c r="L4" s="31" t="s">
        <v>23</v>
      </c>
      <c r="M4" s="31" t="s">
        <v>24</v>
      </c>
      <c r="N4" s="31" t="s">
        <v>25</v>
      </c>
      <c r="O4" s="31" t="s">
        <v>26</v>
      </c>
      <c r="P4" s="31" t="s">
        <v>27</v>
      </c>
      <c r="Q4" s="31" t="s">
        <v>28</v>
      </c>
      <c r="R4" s="31" t="s">
        <v>29</v>
      </c>
      <c r="S4" s="33" t="s">
        <v>30</v>
      </c>
      <c r="T4" s="33" t="s">
        <v>31</v>
      </c>
      <c r="U4" s="33" t="s">
        <v>32</v>
      </c>
      <c r="V4" s="31" t="s">
        <v>33</v>
      </c>
      <c r="W4" s="31" t="s">
        <v>34</v>
      </c>
      <c r="X4" s="31" t="s">
        <v>35</v>
      </c>
      <c r="Y4" s="31" t="s">
        <v>36</v>
      </c>
      <c r="Z4" s="31" t="s">
        <v>37</v>
      </c>
      <c r="AA4" s="31" t="s">
        <v>38</v>
      </c>
      <c r="AB4" s="31" t="s">
        <v>39</v>
      </c>
      <c r="AC4" s="31" t="s">
        <v>40</v>
      </c>
      <c r="AD4" s="31" t="s">
        <v>41</v>
      </c>
      <c r="AE4" s="31" t="s">
        <v>42</v>
      </c>
      <c r="AF4" s="34" t="s">
        <v>43</v>
      </c>
      <c r="AG4" s="34" t="s">
        <v>44</v>
      </c>
      <c r="AH4" s="34" t="s">
        <v>45</v>
      </c>
      <c r="AI4" s="34" t="s">
        <v>46</v>
      </c>
      <c r="AJ4" s="34" t="s">
        <v>47</v>
      </c>
      <c r="AK4" s="34" t="s">
        <v>48</v>
      </c>
      <c r="AL4" s="34" t="s">
        <v>49</v>
      </c>
      <c r="AM4" s="35"/>
    </row>
    <row r="5" spans="1:39" s="36" customFormat="1" ht="20.399999999999999" x14ac:dyDescent="0.25">
      <c r="A5" s="30" t="s">
        <v>50</v>
      </c>
      <c r="B5" s="31" t="s">
        <v>51</v>
      </c>
      <c r="C5" s="31" t="s">
        <v>52</v>
      </c>
      <c r="D5" s="32" t="s">
        <v>15</v>
      </c>
      <c r="E5" s="32" t="s">
        <v>53</v>
      </c>
      <c r="F5" s="31" t="s">
        <v>54</v>
      </c>
      <c r="G5" s="31" t="s">
        <v>55</v>
      </c>
      <c r="H5" s="37" t="s">
        <v>56</v>
      </c>
      <c r="I5" s="31"/>
      <c r="J5" s="31"/>
      <c r="K5" s="31" t="s">
        <v>57</v>
      </c>
      <c r="L5" s="31"/>
      <c r="M5" s="31" t="s">
        <v>58</v>
      </c>
      <c r="N5" s="31"/>
      <c r="O5" s="31"/>
      <c r="P5" s="31"/>
      <c r="Q5" s="31"/>
      <c r="R5" s="31" t="s">
        <v>59</v>
      </c>
      <c r="S5" s="33" t="s">
        <v>60</v>
      </c>
      <c r="T5" s="33" t="s">
        <v>61</v>
      </c>
      <c r="U5" s="33" t="s">
        <v>62</v>
      </c>
      <c r="V5" s="31"/>
      <c r="W5" s="31"/>
      <c r="X5" s="31" t="s">
        <v>63</v>
      </c>
      <c r="Y5" s="31"/>
      <c r="Z5" s="31" t="s">
        <v>64</v>
      </c>
      <c r="AA5" s="31"/>
      <c r="AB5" s="31"/>
      <c r="AC5" s="31"/>
      <c r="AD5" s="31"/>
      <c r="AE5" s="31" t="s">
        <v>65</v>
      </c>
      <c r="AF5" s="34" t="s">
        <v>66</v>
      </c>
      <c r="AG5" s="34" t="s">
        <v>67</v>
      </c>
      <c r="AH5" s="34" t="s">
        <v>68</v>
      </c>
      <c r="AI5" s="34" t="s">
        <v>69</v>
      </c>
      <c r="AJ5" s="34" t="s">
        <v>70</v>
      </c>
      <c r="AK5" s="34" t="s">
        <v>71</v>
      </c>
      <c r="AL5" s="34" t="s">
        <v>72</v>
      </c>
      <c r="AM5" s="35"/>
    </row>
    <row r="6" spans="1:39" s="50" customFormat="1" x14ac:dyDescent="0.25">
      <c r="A6" s="38"/>
      <c r="B6" s="39"/>
      <c r="C6" s="40"/>
      <c r="D6" s="41"/>
      <c r="E6" s="42"/>
      <c r="F6" s="39">
        <v>1</v>
      </c>
      <c r="G6" s="43"/>
      <c r="H6" s="44" t="s">
        <v>73</v>
      </c>
      <c r="I6" s="45">
        <v>548</v>
      </c>
      <c r="J6" s="45">
        <v>449</v>
      </c>
      <c r="K6" s="46">
        <v>997</v>
      </c>
      <c r="L6" s="45">
        <v>84</v>
      </c>
      <c r="M6" s="46">
        <v>1081</v>
      </c>
      <c r="N6" s="46">
        <v>12</v>
      </c>
      <c r="O6" s="45">
        <v>56</v>
      </c>
      <c r="P6" s="45">
        <v>2</v>
      </c>
      <c r="Q6" s="45">
        <v>134</v>
      </c>
      <c r="R6" s="46">
        <v>192</v>
      </c>
      <c r="S6" s="47">
        <v>0.50693802035152635</v>
      </c>
      <c r="T6" s="47">
        <v>0.41535615171137835</v>
      </c>
      <c r="U6" s="47">
        <v>7.7705827937095281E-2</v>
      </c>
      <c r="V6" s="45">
        <v>396</v>
      </c>
      <c r="W6" s="45">
        <v>341</v>
      </c>
      <c r="X6" s="46">
        <v>737</v>
      </c>
      <c r="Y6" s="45">
        <v>50</v>
      </c>
      <c r="Z6" s="46">
        <v>787</v>
      </c>
      <c r="AA6" s="46">
        <v>5</v>
      </c>
      <c r="AB6" s="45">
        <v>38</v>
      </c>
      <c r="AC6" s="45">
        <v>1</v>
      </c>
      <c r="AD6" s="45">
        <v>113</v>
      </c>
      <c r="AE6" s="46">
        <v>152</v>
      </c>
      <c r="AF6" s="48">
        <v>0.72262773722627738</v>
      </c>
      <c r="AG6" s="48">
        <v>0.75946547884187088</v>
      </c>
      <c r="AH6" s="48">
        <v>0.59523809523809523</v>
      </c>
      <c r="AI6" s="48">
        <v>0.41666666666666669</v>
      </c>
      <c r="AJ6" s="48">
        <v>0.6785714285714286</v>
      </c>
      <c r="AK6" s="48">
        <v>0.5</v>
      </c>
      <c r="AL6" s="48">
        <v>0.84328358208955223</v>
      </c>
      <c r="AM6" s="49"/>
    </row>
    <row r="7" spans="1:39" x14ac:dyDescent="0.25">
      <c r="A7" s="51"/>
      <c r="B7" s="52" t="s">
        <v>33</v>
      </c>
      <c r="C7" s="40"/>
      <c r="D7" s="41"/>
      <c r="E7" s="53"/>
      <c r="F7" s="52">
        <v>1.1000000000000001</v>
      </c>
      <c r="G7" s="54"/>
      <c r="H7" s="55" t="s">
        <v>74</v>
      </c>
      <c r="I7" s="56">
        <v>17</v>
      </c>
      <c r="J7" s="56">
        <v>11</v>
      </c>
      <c r="K7" s="57">
        <v>28</v>
      </c>
      <c r="L7" s="56">
        <v>8</v>
      </c>
      <c r="M7" s="57">
        <v>36</v>
      </c>
      <c r="N7" s="57">
        <v>0</v>
      </c>
      <c r="O7" s="56">
        <v>38</v>
      </c>
      <c r="P7" s="56">
        <v>1</v>
      </c>
      <c r="Q7" s="56">
        <v>0</v>
      </c>
      <c r="R7" s="57">
        <v>39</v>
      </c>
      <c r="S7" s="58">
        <v>0.47222222222222221</v>
      </c>
      <c r="T7" s="59">
        <v>0.30555555555555558</v>
      </c>
      <c r="U7" s="59">
        <v>0.22222222222222221</v>
      </c>
      <c r="V7" s="56">
        <v>13</v>
      </c>
      <c r="W7" s="56">
        <v>8</v>
      </c>
      <c r="X7" s="57">
        <v>21</v>
      </c>
      <c r="Y7" s="56">
        <v>5</v>
      </c>
      <c r="Z7" s="57">
        <v>26</v>
      </c>
      <c r="AA7" s="57">
        <v>0</v>
      </c>
      <c r="AB7" s="56">
        <v>26</v>
      </c>
      <c r="AC7" s="56">
        <v>0</v>
      </c>
      <c r="AD7" s="56">
        <v>0</v>
      </c>
      <c r="AE7" s="57">
        <v>26</v>
      </c>
      <c r="AF7" s="60">
        <v>0.76470588235294112</v>
      </c>
      <c r="AG7" s="60">
        <v>0.72727272727272729</v>
      </c>
      <c r="AH7" s="60">
        <v>0.625</v>
      </c>
      <c r="AI7" s="60" t="s">
        <v>75</v>
      </c>
      <c r="AJ7" s="60">
        <v>0.68421052631578949</v>
      </c>
      <c r="AK7" s="60">
        <v>0</v>
      </c>
      <c r="AL7" s="60" t="s">
        <v>75</v>
      </c>
      <c r="AM7" s="49"/>
    </row>
    <row r="8" spans="1:39" x14ac:dyDescent="0.25">
      <c r="A8" s="61"/>
      <c r="B8" s="62" t="s">
        <v>33</v>
      </c>
      <c r="C8" s="63"/>
      <c r="D8" s="64"/>
      <c r="E8" s="65"/>
      <c r="F8" s="62">
        <v>1.2</v>
      </c>
      <c r="G8" s="66"/>
      <c r="H8" s="67" t="s">
        <v>76</v>
      </c>
      <c r="I8" s="68">
        <v>148</v>
      </c>
      <c r="J8" s="68">
        <v>90</v>
      </c>
      <c r="K8" s="69">
        <v>238</v>
      </c>
      <c r="L8" s="68">
        <v>9</v>
      </c>
      <c r="M8" s="69">
        <v>247</v>
      </c>
      <c r="N8" s="69">
        <v>5</v>
      </c>
      <c r="O8" s="68">
        <v>0</v>
      </c>
      <c r="P8" s="68">
        <v>0</v>
      </c>
      <c r="Q8" s="68">
        <v>0</v>
      </c>
      <c r="R8" s="69">
        <v>0</v>
      </c>
      <c r="S8" s="70">
        <v>0.59919028340080971</v>
      </c>
      <c r="T8" s="71">
        <v>0.36437246963562753</v>
      </c>
      <c r="U8" s="71">
        <v>3.643724696356275E-2</v>
      </c>
      <c r="V8" s="68">
        <v>112</v>
      </c>
      <c r="W8" s="68">
        <v>67</v>
      </c>
      <c r="X8" s="69">
        <v>179</v>
      </c>
      <c r="Y8" s="68">
        <v>5</v>
      </c>
      <c r="Z8" s="69">
        <v>184</v>
      </c>
      <c r="AA8" s="69">
        <v>3</v>
      </c>
      <c r="AB8" s="68">
        <v>0</v>
      </c>
      <c r="AC8" s="68">
        <v>0</v>
      </c>
      <c r="AD8" s="68">
        <v>0</v>
      </c>
      <c r="AE8" s="69">
        <v>0</v>
      </c>
      <c r="AF8" s="72">
        <v>0.7567567567567568</v>
      </c>
      <c r="AG8" s="72">
        <v>0.74444444444444446</v>
      </c>
      <c r="AH8" s="72">
        <v>0.55555555555555558</v>
      </c>
      <c r="AI8" s="73">
        <v>0.6</v>
      </c>
      <c r="AJ8" s="72" t="s">
        <v>75</v>
      </c>
      <c r="AK8" s="72" t="s">
        <v>75</v>
      </c>
      <c r="AL8" s="73" t="s">
        <v>75</v>
      </c>
      <c r="AM8" s="49"/>
    </row>
    <row r="9" spans="1:39" x14ac:dyDescent="0.25">
      <c r="A9" s="61"/>
      <c r="B9" s="62" t="s">
        <v>33</v>
      </c>
      <c r="C9" s="63"/>
      <c r="D9" s="64"/>
      <c r="E9" s="65"/>
      <c r="F9" s="62">
        <v>1.3</v>
      </c>
      <c r="G9" s="66"/>
      <c r="H9" s="67" t="s">
        <v>77</v>
      </c>
      <c r="I9" s="68">
        <v>149</v>
      </c>
      <c r="J9" s="68">
        <v>123</v>
      </c>
      <c r="K9" s="69">
        <v>272</v>
      </c>
      <c r="L9" s="68">
        <v>39</v>
      </c>
      <c r="M9" s="69">
        <v>311</v>
      </c>
      <c r="N9" s="69">
        <v>3</v>
      </c>
      <c r="O9" s="68">
        <v>0</v>
      </c>
      <c r="P9" s="68">
        <v>0</v>
      </c>
      <c r="Q9" s="68">
        <v>0</v>
      </c>
      <c r="R9" s="69">
        <v>0</v>
      </c>
      <c r="S9" s="70">
        <v>0.47909967845659163</v>
      </c>
      <c r="T9" s="71">
        <v>0.39549839228295819</v>
      </c>
      <c r="U9" s="71">
        <v>0.12540192926045016</v>
      </c>
      <c r="V9" s="68">
        <v>81</v>
      </c>
      <c r="W9" s="68">
        <v>76</v>
      </c>
      <c r="X9" s="69">
        <v>157</v>
      </c>
      <c r="Y9" s="68">
        <v>21</v>
      </c>
      <c r="Z9" s="69">
        <v>178</v>
      </c>
      <c r="AA9" s="69">
        <v>1</v>
      </c>
      <c r="AB9" s="68">
        <v>0</v>
      </c>
      <c r="AC9" s="68">
        <v>0</v>
      </c>
      <c r="AD9" s="68">
        <v>0</v>
      </c>
      <c r="AE9" s="69">
        <v>0</v>
      </c>
      <c r="AF9" s="72">
        <v>0.5436241610738255</v>
      </c>
      <c r="AG9" s="72">
        <v>0.61788617886178865</v>
      </c>
      <c r="AH9" s="72">
        <v>0.53846153846153844</v>
      </c>
      <c r="AI9" s="73">
        <v>0.33333333333333331</v>
      </c>
      <c r="AJ9" s="72" t="s">
        <v>75</v>
      </c>
      <c r="AK9" s="72" t="s">
        <v>75</v>
      </c>
      <c r="AL9" s="73" t="s">
        <v>75</v>
      </c>
      <c r="AM9" s="49"/>
    </row>
    <row r="10" spans="1:39" x14ac:dyDescent="0.25">
      <c r="A10" s="61"/>
      <c r="B10" s="62" t="s">
        <v>33</v>
      </c>
      <c r="C10" s="63"/>
      <c r="D10" s="64"/>
      <c r="E10" s="65"/>
      <c r="F10" s="62">
        <v>1.4</v>
      </c>
      <c r="G10" s="66"/>
      <c r="H10" s="67" t="s">
        <v>78</v>
      </c>
      <c r="I10" s="68">
        <v>234</v>
      </c>
      <c r="J10" s="68">
        <v>225</v>
      </c>
      <c r="K10" s="69">
        <v>459</v>
      </c>
      <c r="L10" s="68">
        <v>28</v>
      </c>
      <c r="M10" s="69">
        <v>487</v>
      </c>
      <c r="N10" s="69">
        <v>4</v>
      </c>
      <c r="O10" s="68">
        <v>18</v>
      </c>
      <c r="P10" s="68">
        <v>1</v>
      </c>
      <c r="Q10" s="68">
        <v>134</v>
      </c>
      <c r="R10" s="69">
        <v>153</v>
      </c>
      <c r="S10" s="70">
        <v>0.48049281314168379</v>
      </c>
      <c r="T10" s="71">
        <v>0.46201232032854211</v>
      </c>
      <c r="U10" s="71">
        <v>5.7494866529774126E-2</v>
      </c>
      <c r="V10" s="68">
        <v>190</v>
      </c>
      <c r="W10" s="68">
        <v>190</v>
      </c>
      <c r="X10" s="69">
        <v>380</v>
      </c>
      <c r="Y10" s="68">
        <v>19</v>
      </c>
      <c r="Z10" s="69">
        <v>399</v>
      </c>
      <c r="AA10" s="69">
        <v>1</v>
      </c>
      <c r="AB10" s="68">
        <v>12</v>
      </c>
      <c r="AC10" s="68">
        <v>1</v>
      </c>
      <c r="AD10" s="68">
        <v>113</v>
      </c>
      <c r="AE10" s="69">
        <v>126</v>
      </c>
      <c r="AF10" s="72">
        <v>0.81196581196581197</v>
      </c>
      <c r="AG10" s="72">
        <v>0.84444444444444444</v>
      </c>
      <c r="AH10" s="72">
        <v>0.6785714285714286</v>
      </c>
      <c r="AI10" s="73">
        <v>0.25</v>
      </c>
      <c r="AJ10" s="72">
        <v>0.66666666666666663</v>
      </c>
      <c r="AK10" s="72">
        <v>1</v>
      </c>
      <c r="AL10" s="73">
        <v>0.84328358208955223</v>
      </c>
      <c r="AM10" s="49"/>
    </row>
    <row r="11" spans="1:39" x14ac:dyDescent="0.25">
      <c r="A11" s="74"/>
      <c r="B11" s="75" t="s">
        <v>33</v>
      </c>
      <c r="C11" s="76"/>
      <c r="D11" s="77"/>
      <c r="E11" s="78"/>
      <c r="F11" s="75">
        <v>1.5</v>
      </c>
      <c r="G11" s="79"/>
      <c r="H11" s="80" t="s">
        <v>79</v>
      </c>
      <c r="I11" s="81">
        <v>0</v>
      </c>
      <c r="J11" s="81">
        <v>0</v>
      </c>
      <c r="K11" s="82">
        <v>0</v>
      </c>
      <c r="L11" s="81">
        <v>0</v>
      </c>
      <c r="M11" s="82">
        <v>0</v>
      </c>
      <c r="N11" s="82">
        <v>0</v>
      </c>
      <c r="O11" s="81">
        <v>0</v>
      </c>
      <c r="P11" s="81">
        <v>0</v>
      </c>
      <c r="Q11" s="81">
        <v>0</v>
      </c>
      <c r="R11" s="82">
        <v>0</v>
      </c>
      <c r="S11" s="83" t="s">
        <v>75</v>
      </c>
      <c r="T11" s="84" t="s">
        <v>75</v>
      </c>
      <c r="U11" s="84" t="s">
        <v>75</v>
      </c>
      <c r="V11" s="81">
        <v>0</v>
      </c>
      <c r="W11" s="81">
        <v>0</v>
      </c>
      <c r="X11" s="82">
        <v>0</v>
      </c>
      <c r="Y11" s="81">
        <v>0</v>
      </c>
      <c r="Z11" s="82">
        <v>0</v>
      </c>
      <c r="AA11" s="82">
        <v>0</v>
      </c>
      <c r="AB11" s="81">
        <v>0</v>
      </c>
      <c r="AC11" s="81">
        <v>0</v>
      </c>
      <c r="AD11" s="81">
        <v>0</v>
      </c>
      <c r="AE11" s="82">
        <v>0</v>
      </c>
      <c r="AF11" s="85" t="s">
        <v>75</v>
      </c>
      <c r="AG11" s="85" t="s">
        <v>75</v>
      </c>
      <c r="AH11" s="85" t="s">
        <v>75</v>
      </c>
      <c r="AI11" s="86" t="s">
        <v>75</v>
      </c>
      <c r="AJ11" s="85" t="s">
        <v>75</v>
      </c>
      <c r="AK11" s="85" t="s">
        <v>75</v>
      </c>
      <c r="AL11" s="86" t="s">
        <v>75</v>
      </c>
      <c r="AM11" s="49"/>
    </row>
    <row r="12" spans="1:39" s="50" customFormat="1" x14ac:dyDescent="0.25">
      <c r="A12" s="87"/>
      <c r="B12" s="88" t="s">
        <v>33</v>
      </c>
      <c r="C12" s="89"/>
      <c r="D12" s="90"/>
      <c r="E12" s="91"/>
      <c r="F12" s="88">
        <v>2</v>
      </c>
      <c r="G12" s="92"/>
      <c r="H12" s="93" t="s">
        <v>80</v>
      </c>
      <c r="I12" s="94">
        <v>257</v>
      </c>
      <c r="J12" s="94">
        <v>216</v>
      </c>
      <c r="K12" s="95">
        <v>473</v>
      </c>
      <c r="L12" s="94">
        <v>21</v>
      </c>
      <c r="M12" s="95">
        <v>494</v>
      </c>
      <c r="N12" s="95">
        <v>0</v>
      </c>
      <c r="O12" s="94">
        <v>79</v>
      </c>
      <c r="P12" s="94">
        <v>39</v>
      </c>
      <c r="Q12" s="94">
        <v>112</v>
      </c>
      <c r="R12" s="95">
        <v>230</v>
      </c>
      <c r="S12" s="96">
        <v>0.52024291497975705</v>
      </c>
      <c r="T12" s="96">
        <v>0.43724696356275305</v>
      </c>
      <c r="U12" s="96">
        <v>4.2510121457489877E-2</v>
      </c>
      <c r="V12" s="94">
        <v>97</v>
      </c>
      <c r="W12" s="94">
        <v>85</v>
      </c>
      <c r="X12" s="95">
        <v>182</v>
      </c>
      <c r="Y12" s="94">
        <v>10</v>
      </c>
      <c r="Z12" s="95">
        <v>192</v>
      </c>
      <c r="AA12" s="95">
        <v>0</v>
      </c>
      <c r="AB12" s="94">
        <v>16</v>
      </c>
      <c r="AC12" s="94">
        <v>2</v>
      </c>
      <c r="AD12" s="94">
        <v>22</v>
      </c>
      <c r="AE12" s="95">
        <v>40</v>
      </c>
      <c r="AF12" s="97">
        <v>0.37743190661478598</v>
      </c>
      <c r="AG12" s="97">
        <v>0.39351851851851855</v>
      </c>
      <c r="AH12" s="97">
        <v>0.47619047619047616</v>
      </c>
      <c r="AI12" s="97" t="s">
        <v>75</v>
      </c>
      <c r="AJ12" s="97">
        <v>0.20253164556962025</v>
      </c>
      <c r="AK12" s="97">
        <v>5.128205128205128E-2</v>
      </c>
      <c r="AL12" s="97">
        <v>0.19642857142857142</v>
      </c>
      <c r="AM12" s="49"/>
    </row>
    <row r="13" spans="1:39" s="50" customFormat="1" x14ac:dyDescent="0.25">
      <c r="A13" s="98"/>
      <c r="B13" s="99" t="s">
        <v>33</v>
      </c>
      <c r="C13" s="100"/>
      <c r="D13" s="101"/>
      <c r="E13" s="91"/>
      <c r="F13" s="88">
        <v>3</v>
      </c>
      <c r="G13" s="92"/>
      <c r="H13" s="93" t="s">
        <v>81</v>
      </c>
      <c r="I13" s="94">
        <v>201</v>
      </c>
      <c r="J13" s="94">
        <v>239</v>
      </c>
      <c r="K13" s="95">
        <v>440</v>
      </c>
      <c r="L13" s="94">
        <v>20</v>
      </c>
      <c r="M13" s="95">
        <v>460</v>
      </c>
      <c r="N13" s="95">
        <v>2</v>
      </c>
      <c r="O13" s="94">
        <v>0</v>
      </c>
      <c r="P13" s="94">
        <v>11</v>
      </c>
      <c r="Q13" s="94">
        <v>32</v>
      </c>
      <c r="R13" s="95">
        <v>43</v>
      </c>
      <c r="S13" s="96">
        <v>0.43695652173913041</v>
      </c>
      <c r="T13" s="96">
        <v>0.51956521739130435</v>
      </c>
      <c r="U13" s="96">
        <v>4.3478260869565216E-2</v>
      </c>
      <c r="V13" s="94">
        <v>115</v>
      </c>
      <c r="W13" s="94">
        <v>146</v>
      </c>
      <c r="X13" s="95">
        <v>261</v>
      </c>
      <c r="Y13" s="94">
        <v>6</v>
      </c>
      <c r="Z13" s="95">
        <v>267</v>
      </c>
      <c r="AA13" s="95">
        <v>2</v>
      </c>
      <c r="AB13" s="94">
        <v>0</v>
      </c>
      <c r="AC13" s="94">
        <v>7</v>
      </c>
      <c r="AD13" s="94">
        <v>23</v>
      </c>
      <c r="AE13" s="95">
        <v>30</v>
      </c>
      <c r="AF13" s="97">
        <v>0.57213930348258701</v>
      </c>
      <c r="AG13" s="97">
        <v>0.61087866108786615</v>
      </c>
      <c r="AH13" s="97">
        <v>0.3</v>
      </c>
      <c r="AI13" s="97">
        <v>1</v>
      </c>
      <c r="AJ13" s="97" t="s">
        <v>75</v>
      </c>
      <c r="AK13" s="97">
        <v>0.63636363636363635</v>
      </c>
      <c r="AL13" s="97">
        <v>0.71875</v>
      </c>
      <c r="AM13" s="49"/>
    </row>
    <row r="14" spans="1:39" s="50" customFormat="1" x14ac:dyDescent="0.25">
      <c r="A14" s="102"/>
      <c r="B14" s="103"/>
      <c r="C14" s="104"/>
      <c r="D14" s="105"/>
      <c r="E14" s="106"/>
      <c r="F14" s="103">
        <v>4</v>
      </c>
      <c r="G14" s="107"/>
      <c r="H14" s="108" t="s">
        <v>82</v>
      </c>
      <c r="I14" s="109">
        <v>216</v>
      </c>
      <c r="J14" s="109">
        <v>218</v>
      </c>
      <c r="K14" s="110">
        <v>434</v>
      </c>
      <c r="L14" s="109">
        <v>82</v>
      </c>
      <c r="M14" s="110">
        <v>516</v>
      </c>
      <c r="N14" s="110">
        <v>8</v>
      </c>
      <c r="O14" s="109">
        <v>0</v>
      </c>
      <c r="P14" s="109">
        <v>15</v>
      </c>
      <c r="Q14" s="109">
        <v>0</v>
      </c>
      <c r="R14" s="110">
        <v>15</v>
      </c>
      <c r="S14" s="111">
        <v>0.41860465116279072</v>
      </c>
      <c r="T14" s="111">
        <v>0.42248062015503873</v>
      </c>
      <c r="U14" s="111">
        <v>0.15891472868217055</v>
      </c>
      <c r="V14" s="109">
        <v>101</v>
      </c>
      <c r="W14" s="109">
        <v>84</v>
      </c>
      <c r="X14" s="110">
        <v>185</v>
      </c>
      <c r="Y14" s="109">
        <v>31</v>
      </c>
      <c r="Z14" s="110">
        <v>216</v>
      </c>
      <c r="AA14" s="110">
        <v>2</v>
      </c>
      <c r="AB14" s="109">
        <v>0</v>
      </c>
      <c r="AC14" s="109">
        <v>5</v>
      </c>
      <c r="AD14" s="109">
        <v>0</v>
      </c>
      <c r="AE14" s="110">
        <v>5</v>
      </c>
      <c r="AF14" s="112">
        <v>0.46759259259259262</v>
      </c>
      <c r="AG14" s="112">
        <v>0.38532110091743121</v>
      </c>
      <c r="AH14" s="112">
        <v>0.37804878048780488</v>
      </c>
      <c r="AI14" s="112">
        <v>0.25</v>
      </c>
      <c r="AJ14" s="112" t="s">
        <v>75</v>
      </c>
      <c r="AK14" s="112">
        <v>0.33333333333333331</v>
      </c>
      <c r="AL14" s="112" t="s">
        <v>75</v>
      </c>
      <c r="AM14" s="49"/>
    </row>
    <row r="15" spans="1:39" x14ac:dyDescent="0.25">
      <c r="A15" s="51"/>
      <c r="B15" s="52" t="s">
        <v>33</v>
      </c>
      <c r="C15" s="40"/>
      <c r="D15" s="41"/>
      <c r="E15" s="53"/>
      <c r="F15" s="52">
        <v>4.0999999999999996</v>
      </c>
      <c r="G15" s="54"/>
      <c r="H15" s="55" t="s">
        <v>83</v>
      </c>
      <c r="I15" s="56">
        <v>52</v>
      </c>
      <c r="J15" s="56">
        <v>45</v>
      </c>
      <c r="K15" s="57">
        <v>97</v>
      </c>
      <c r="L15" s="56">
        <v>33</v>
      </c>
      <c r="M15" s="57">
        <v>130</v>
      </c>
      <c r="N15" s="57">
        <v>2</v>
      </c>
      <c r="O15" s="56">
        <v>0</v>
      </c>
      <c r="P15" s="56">
        <v>15</v>
      </c>
      <c r="Q15" s="56">
        <v>0</v>
      </c>
      <c r="R15" s="57">
        <v>15</v>
      </c>
      <c r="S15" s="59">
        <v>0.4</v>
      </c>
      <c r="T15" s="59">
        <v>0.34615384615384615</v>
      </c>
      <c r="U15" s="59">
        <v>0.25384615384615383</v>
      </c>
      <c r="V15" s="56">
        <v>13</v>
      </c>
      <c r="W15" s="56">
        <v>8</v>
      </c>
      <c r="X15" s="57">
        <v>21</v>
      </c>
      <c r="Y15" s="56">
        <v>7</v>
      </c>
      <c r="Z15" s="57">
        <v>28</v>
      </c>
      <c r="AA15" s="57">
        <v>0</v>
      </c>
      <c r="AB15" s="56">
        <v>0</v>
      </c>
      <c r="AC15" s="56">
        <v>5</v>
      </c>
      <c r="AD15" s="56">
        <v>0</v>
      </c>
      <c r="AE15" s="57">
        <v>5</v>
      </c>
      <c r="AF15" s="60">
        <v>0.25</v>
      </c>
      <c r="AG15" s="60">
        <v>0.17777777777777778</v>
      </c>
      <c r="AH15" s="60">
        <v>0.21212121212121213</v>
      </c>
      <c r="AI15" s="60">
        <v>0</v>
      </c>
      <c r="AJ15" s="60" t="s">
        <v>75</v>
      </c>
      <c r="AK15" s="60">
        <v>0.33333333333333331</v>
      </c>
      <c r="AL15" s="60" t="s">
        <v>75</v>
      </c>
      <c r="AM15" s="49"/>
    </row>
    <row r="16" spans="1:39" x14ac:dyDescent="0.25">
      <c r="A16" s="51"/>
      <c r="B16" s="52" t="s">
        <v>33</v>
      </c>
      <c r="C16" s="40"/>
      <c r="D16" s="41"/>
      <c r="E16" s="53"/>
      <c r="F16" s="52">
        <v>4.2</v>
      </c>
      <c r="G16" s="54"/>
      <c r="H16" s="55" t="s">
        <v>84</v>
      </c>
      <c r="I16" s="56">
        <v>164</v>
      </c>
      <c r="J16" s="56">
        <v>165</v>
      </c>
      <c r="K16" s="57">
        <v>329</v>
      </c>
      <c r="L16" s="56">
        <v>49</v>
      </c>
      <c r="M16" s="57">
        <v>378</v>
      </c>
      <c r="N16" s="57">
        <v>6</v>
      </c>
      <c r="O16" s="56">
        <v>0</v>
      </c>
      <c r="P16" s="56">
        <v>0</v>
      </c>
      <c r="Q16" s="56">
        <v>0</v>
      </c>
      <c r="R16" s="57">
        <v>0</v>
      </c>
      <c r="S16" s="71">
        <v>0.43386243386243384</v>
      </c>
      <c r="T16" s="71">
        <v>0.43650793650793651</v>
      </c>
      <c r="U16" s="71">
        <v>0.12962962962962962</v>
      </c>
      <c r="V16" s="56">
        <v>88</v>
      </c>
      <c r="W16" s="56">
        <v>74</v>
      </c>
      <c r="X16" s="57">
        <v>162</v>
      </c>
      <c r="Y16" s="56">
        <v>24</v>
      </c>
      <c r="Z16" s="57">
        <v>186</v>
      </c>
      <c r="AA16" s="57">
        <v>2</v>
      </c>
      <c r="AB16" s="56">
        <v>0</v>
      </c>
      <c r="AC16" s="56">
        <v>0</v>
      </c>
      <c r="AD16" s="56">
        <v>0</v>
      </c>
      <c r="AE16" s="57">
        <v>0</v>
      </c>
      <c r="AF16" s="72">
        <v>0.53658536585365857</v>
      </c>
      <c r="AG16" s="72">
        <v>0.44848484848484849</v>
      </c>
      <c r="AH16" s="72">
        <v>0.48979591836734693</v>
      </c>
      <c r="AI16" s="72">
        <v>0.33333333333333331</v>
      </c>
      <c r="AJ16" s="72" t="s">
        <v>75</v>
      </c>
      <c r="AK16" s="72" t="s">
        <v>75</v>
      </c>
      <c r="AL16" s="72" t="s">
        <v>75</v>
      </c>
      <c r="AM16" s="49"/>
    </row>
    <row r="17" spans="1:39" x14ac:dyDescent="0.25">
      <c r="A17" s="113"/>
      <c r="B17" s="114" t="s">
        <v>33</v>
      </c>
      <c r="C17" s="115"/>
      <c r="D17" s="116"/>
      <c r="E17" s="117"/>
      <c r="F17" s="114">
        <v>4.3</v>
      </c>
      <c r="G17" s="118"/>
      <c r="H17" s="119" t="s">
        <v>85</v>
      </c>
      <c r="I17" s="81">
        <v>0</v>
      </c>
      <c r="J17" s="81">
        <v>8</v>
      </c>
      <c r="K17" s="82">
        <v>8</v>
      </c>
      <c r="L17" s="81">
        <v>0</v>
      </c>
      <c r="M17" s="82">
        <v>8</v>
      </c>
      <c r="N17" s="82">
        <v>0</v>
      </c>
      <c r="O17" s="81">
        <v>0</v>
      </c>
      <c r="P17" s="81">
        <v>0</v>
      </c>
      <c r="Q17" s="81">
        <v>0</v>
      </c>
      <c r="R17" s="82">
        <v>0</v>
      </c>
      <c r="S17" s="59">
        <v>0</v>
      </c>
      <c r="T17" s="59">
        <v>1</v>
      </c>
      <c r="U17" s="59">
        <v>0</v>
      </c>
      <c r="V17" s="81">
        <v>0</v>
      </c>
      <c r="W17" s="81">
        <v>2</v>
      </c>
      <c r="X17" s="82">
        <v>2</v>
      </c>
      <c r="Y17" s="81">
        <v>0</v>
      </c>
      <c r="Z17" s="82">
        <v>2</v>
      </c>
      <c r="AA17" s="82">
        <v>0</v>
      </c>
      <c r="AB17" s="81">
        <v>0</v>
      </c>
      <c r="AC17" s="81">
        <v>0</v>
      </c>
      <c r="AD17" s="81">
        <v>0</v>
      </c>
      <c r="AE17" s="82">
        <v>0</v>
      </c>
      <c r="AF17" s="60" t="s">
        <v>75</v>
      </c>
      <c r="AG17" s="60">
        <v>0.25</v>
      </c>
      <c r="AH17" s="60" t="s">
        <v>75</v>
      </c>
      <c r="AI17" s="60" t="s">
        <v>75</v>
      </c>
      <c r="AJ17" s="60" t="s">
        <v>75</v>
      </c>
      <c r="AK17" s="60" t="s">
        <v>75</v>
      </c>
      <c r="AL17" s="60" t="s">
        <v>75</v>
      </c>
      <c r="AM17" s="49"/>
    </row>
    <row r="18" spans="1:39" x14ac:dyDescent="0.25">
      <c r="A18" s="102"/>
      <c r="B18" s="103"/>
      <c r="C18" s="104"/>
      <c r="D18" s="105"/>
      <c r="E18" s="106"/>
      <c r="F18" s="103">
        <v>5</v>
      </c>
      <c r="G18" s="107"/>
      <c r="H18" s="108" t="s">
        <v>86</v>
      </c>
      <c r="I18" s="109">
        <v>268</v>
      </c>
      <c r="J18" s="109">
        <v>329</v>
      </c>
      <c r="K18" s="110">
        <v>597</v>
      </c>
      <c r="L18" s="109">
        <v>360</v>
      </c>
      <c r="M18" s="110">
        <v>957</v>
      </c>
      <c r="N18" s="110">
        <v>52</v>
      </c>
      <c r="O18" s="109">
        <v>26</v>
      </c>
      <c r="P18" s="109">
        <v>0</v>
      </c>
      <c r="Q18" s="109">
        <v>16</v>
      </c>
      <c r="R18" s="110">
        <v>42</v>
      </c>
      <c r="S18" s="111">
        <v>0.28004179728317657</v>
      </c>
      <c r="T18" s="111">
        <v>0.34378265412748171</v>
      </c>
      <c r="U18" s="111">
        <v>0.37617554858934171</v>
      </c>
      <c r="V18" s="109">
        <v>171</v>
      </c>
      <c r="W18" s="109">
        <v>202</v>
      </c>
      <c r="X18" s="110">
        <v>373</v>
      </c>
      <c r="Y18" s="109">
        <v>207</v>
      </c>
      <c r="Z18" s="110">
        <v>580</v>
      </c>
      <c r="AA18" s="110">
        <v>11</v>
      </c>
      <c r="AB18" s="109">
        <v>17</v>
      </c>
      <c r="AC18" s="109">
        <v>0</v>
      </c>
      <c r="AD18" s="109">
        <v>9</v>
      </c>
      <c r="AE18" s="110">
        <v>26</v>
      </c>
      <c r="AF18" s="112">
        <v>0.63805970149253732</v>
      </c>
      <c r="AG18" s="112">
        <v>0.61398176291793316</v>
      </c>
      <c r="AH18" s="112">
        <v>0.57499999999999996</v>
      </c>
      <c r="AI18" s="112">
        <v>0.21153846153846154</v>
      </c>
      <c r="AJ18" s="112">
        <v>0.65384615384615385</v>
      </c>
      <c r="AK18" s="112" t="s">
        <v>75</v>
      </c>
      <c r="AL18" s="112">
        <v>0.5625</v>
      </c>
      <c r="AM18" s="49"/>
    </row>
    <row r="19" spans="1:39" x14ac:dyDescent="0.25">
      <c r="A19" s="51"/>
      <c r="B19" s="52" t="s">
        <v>33</v>
      </c>
      <c r="C19" s="40"/>
      <c r="D19" s="41"/>
      <c r="E19" s="53"/>
      <c r="F19" s="52">
        <v>5.0999999999999996</v>
      </c>
      <c r="G19" s="54"/>
      <c r="H19" s="55" t="s">
        <v>87</v>
      </c>
      <c r="I19" s="56">
        <v>172</v>
      </c>
      <c r="J19" s="56">
        <v>195</v>
      </c>
      <c r="K19" s="57">
        <v>367</v>
      </c>
      <c r="L19" s="56">
        <v>177</v>
      </c>
      <c r="M19" s="57">
        <v>544</v>
      </c>
      <c r="N19" s="57">
        <v>42</v>
      </c>
      <c r="O19" s="56">
        <v>1</v>
      </c>
      <c r="P19" s="56">
        <v>0</v>
      </c>
      <c r="Q19" s="56">
        <v>0</v>
      </c>
      <c r="R19" s="57">
        <v>1</v>
      </c>
      <c r="S19" s="59">
        <v>0.31617647058823528</v>
      </c>
      <c r="T19" s="59">
        <v>0.35845588235294118</v>
      </c>
      <c r="U19" s="59">
        <v>0.32536764705882354</v>
      </c>
      <c r="V19" s="56">
        <v>104</v>
      </c>
      <c r="W19" s="56">
        <v>120</v>
      </c>
      <c r="X19" s="57">
        <v>224</v>
      </c>
      <c r="Y19" s="56">
        <v>101</v>
      </c>
      <c r="Z19" s="57">
        <v>325</v>
      </c>
      <c r="AA19" s="57">
        <v>9</v>
      </c>
      <c r="AB19" s="56">
        <v>0</v>
      </c>
      <c r="AC19" s="56">
        <v>0</v>
      </c>
      <c r="AD19" s="56">
        <v>0</v>
      </c>
      <c r="AE19" s="57">
        <v>0</v>
      </c>
      <c r="AF19" s="60">
        <v>0.60465116279069764</v>
      </c>
      <c r="AG19" s="60">
        <v>0.61538461538461542</v>
      </c>
      <c r="AH19" s="60">
        <v>0.57062146892655363</v>
      </c>
      <c r="AI19" s="60">
        <v>0.21428571428571427</v>
      </c>
      <c r="AJ19" s="60">
        <v>0</v>
      </c>
      <c r="AK19" s="60" t="s">
        <v>75</v>
      </c>
      <c r="AL19" s="60" t="s">
        <v>75</v>
      </c>
      <c r="AM19" s="49"/>
    </row>
    <row r="20" spans="1:39" x14ac:dyDescent="0.25">
      <c r="A20" s="61"/>
      <c r="B20" s="62" t="s">
        <v>33</v>
      </c>
      <c r="C20" s="63"/>
      <c r="D20" s="64"/>
      <c r="E20" s="65"/>
      <c r="F20" s="62">
        <v>5.2</v>
      </c>
      <c r="G20" s="66"/>
      <c r="H20" s="67" t="s">
        <v>88</v>
      </c>
      <c r="I20" s="68">
        <v>35</v>
      </c>
      <c r="J20" s="68">
        <v>27</v>
      </c>
      <c r="K20" s="69">
        <v>62</v>
      </c>
      <c r="L20" s="68">
        <v>35</v>
      </c>
      <c r="M20" s="69">
        <v>97</v>
      </c>
      <c r="N20" s="69">
        <v>6</v>
      </c>
      <c r="O20" s="68">
        <v>0</v>
      </c>
      <c r="P20" s="68">
        <v>0</v>
      </c>
      <c r="Q20" s="68">
        <v>4</v>
      </c>
      <c r="R20" s="69">
        <v>4</v>
      </c>
      <c r="S20" s="71">
        <v>0.36082474226804123</v>
      </c>
      <c r="T20" s="71">
        <v>0.27835051546391754</v>
      </c>
      <c r="U20" s="71">
        <v>0.36082474226804123</v>
      </c>
      <c r="V20" s="68">
        <v>16</v>
      </c>
      <c r="W20" s="68">
        <v>20</v>
      </c>
      <c r="X20" s="69">
        <v>36</v>
      </c>
      <c r="Y20" s="68">
        <v>16</v>
      </c>
      <c r="Z20" s="69">
        <v>52</v>
      </c>
      <c r="AA20" s="69">
        <v>1</v>
      </c>
      <c r="AB20" s="68">
        <v>0</v>
      </c>
      <c r="AC20" s="68">
        <v>0</v>
      </c>
      <c r="AD20" s="68">
        <v>3</v>
      </c>
      <c r="AE20" s="69">
        <v>3</v>
      </c>
      <c r="AF20" s="72">
        <v>0.45714285714285713</v>
      </c>
      <c r="AG20" s="72">
        <v>0.7407407407407407</v>
      </c>
      <c r="AH20" s="72">
        <v>0.45714285714285713</v>
      </c>
      <c r="AI20" s="72">
        <v>0.16666666666666666</v>
      </c>
      <c r="AJ20" s="72" t="s">
        <v>75</v>
      </c>
      <c r="AK20" s="72" t="s">
        <v>75</v>
      </c>
      <c r="AL20" s="72">
        <v>0.75</v>
      </c>
      <c r="AM20" s="49"/>
    </row>
    <row r="21" spans="1:39" x14ac:dyDescent="0.25">
      <c r="A21" s="61"/>
      <c r="B21" s="62" t="s">
        <v>33</v>
      </c>
      <c r="C21" s="63"/>
      <c r="D21" s="64"/>
      <c r="E21" s="65"/>
      <c r="F21" s="62">
        <v>5.3</v>
      </c>
      <c r="G21" s="66"/>
      <c r="H21" s="67" t="s">
        <v>89</v>
      </c>
      <c r="I21" s="68">
        <v>61</v>
      </c>
      <c r="J21" s="68">
        <v>59</v>
      </c>
      <c r="K21" s="69">
        <v>120</v>
      </c>
      <c r="L21" s="68">
        <v>39</v>
      </c>
      <c r="M21" s="69">
        <v>159</v>
      </c>
      <c r="N21" s="69">
        <v>3</v>
      </c>
      <c r="O21" s="68">
        <v>0</v>
      </c>
      <c r="P21" s="68">
        <v>0</v>
      </c>
      <c r="Q21" s="68">
        <v>0</v>
      </c>
      <c r="R21" s="69">
        <v>0</v>
      </c>
      <c r="S21" s="71">
        <v>0.38364779874213839</v>
      </c>
      <c r="T21" s="71">
        <v>0.37106918238993708</v>
      </c>
      <c r="U21" s="71">
        <v>0.24528301886792453</v>
      </c>
      <c r="V21" s="68">
        <v>51</v>
      </c>
      <c r="W21" s="68">
        <v>48</v>
      </c>
      <c r="X21" s="69">
        <v>99</v>
      </c>
      <c r="Y21" s="68">
        <v>27</v>
      </c>
      <c r="Z21" s="69">
        <v>126</v>
      </c>
      <c r="AA21" s="69">
        <v>1</v>
      </c>
      <c r="AB21" s="68">
        <v>0</v>
      </c>
      <c r="AC21" s="68">
        <v>0</v>
      </c>
      <c r="AD21" s="68">
        <v>0</v>
      </c>
      <c r="AE21" s="69">
        <v>0</v>
      </c>
      <c r="AF21" s="72">
        <v>0.83606557377049184</v>
      </c>
      <c r="AG21" s="72">
        <v>0.81355932203389836</v>
      </c>
      <c r="AH21" s="72">
        <v>0.69230769230769229</v>
      </c>
      <c r="AI21" s="72">
        <v>0.33333333333333331</v>
      </c>
      <c r="AJ21" s="72" t="s">
        <v>75</v>
      </c>
      <c r="AK21" s="72" t="s">
        <v>75</v>
      </c>
      <c r="AL21" s="72" t="s">
        <v>75</v>
      </c>
      <c r="AM21" s="49"/>
    </row>
    <row r="22" spans="1:39" x14ac:dyDescent="0.25">
      <c r="A22" s="61"/>
      <c r="B22" s="62" t="s">
        <v>33</v>
      </c>
      <c r="C22" s="63"/>
      <c r="D22" s="64"/>
      <c r="E22" s="65"/>
      <c r="F22" s="62">
        <v>5.4</v>
      </c>
      <c r="G22" s="66"/>
      <c r="H22" s="67" t="s">
        <v>90</v>
      </c>
      <c r="I22" s="68">
        <v>0</v>
      </c>
      <c r="J22" s="68">
        <v>0</v>
      </c>
      <c r="K22" s="69">
        <v>0</v>
      </c>
      <c r="L22" s="68">
        <v>0</v>
      </c>
      <c r="M22" s="69">
        <v>0</v>
      </c>
      <c r="N22" s="69">
        <v>0</v>
      </c>
      <c r="O22" s="68">
        <v>0</v>
      </c>
      <c r="P22" s="68">
        <v>0</v>
      </c>
      <c r="Q22" s="68">
        <v>0</v>
      </c>
      <c r="R22" s="69">
        <v>0</v>
      </c>
      <c r="S22" s="71" t="s">
        <v>75</v>
      </c>
      <c r="T22" s="71" t="s">
        <v>75</v>
      </c>
      <c r="U22" s="71" t="s">
        <v>75</v>
      </c>
      <c r="V22" s="68">
        <v>0</v>
      </c>
      <c r="W22" s="68">
        <v>0</v>
      </c>
      <c r="X22" s="69">
        <v>0</v>
      </c>
      <c r="Y22" s="68">
        <v>0</v>
      </c>
      <c r="Z22" s="69">
        <v>0</v>
      </c>
      <c r="AA22" s="69">
        <v>0</v>
      </c>
      <c r="AB22" s="68">
        <v>0</v>
      </c>
      <c r="AC22" s="68">
        <v>0</v>
      </c>
      <c r="AD22" s="68">
        <v>0</v>
      </c>
      <c r="AE22" s="69">
        <v>0</v>
      </c>
      <c r="AF22" s="72" t="s">
        <v>75</v>
      </c>
      <c r="AG22" s="72" t="s">
        <v>75</v>
      </c>
      <c r="AH22" s="72" t="s">
        <v>75</v>
      </c>
      <c r="AI22" s="72" t="s">
        <v>75</v>
      </c>
      <c r="AJ22" s="72" t="s">
        <v>75</v>
      </c>
      <c r="AK22" s="72" t="s">
        <v>75</v>
      </c>
      <c r="AL22" s="72" t="s">
        <v>75</v>
      </c>
      <c r="AM22" s="49"/>
    </row>
    <row r="23" spans="1:39" x14ac:dyDescent="0.25">
      <c r="A23" s="61"/>
      <c r="B23" s="62" t="s">
        <v>33</v>
      </c>
      <c r="C23" s="63"/>
      <c r="D23" s="64"/>
      <c r="E23" s="65"/>
      <c r="F23" s="62">
        <v>5.5</v>
      </c>
      <c r="G23" s="66"/>
      <c r="H23" s="67" t="s">
        <v>91</v>
      </c>
      <c r="I23" s="68">
        <v>0</v>
      </c>
      <c r="J23" s="68">
        <v>48</v>
      </c>
      <c r="K23" s="69">
        <v>48</v>
      </c>
      <c r="L23" s="68">
        <v>109</v>
      </c>
      <c r="M23" s="69">
        <v>157</v>
      </c>
      <c r="N23" s="69">
        <v>1</v>
      </c>
      <c r="O23" s="68">
        <v>25</v>
      </c>
      <c r="P23" s="68">
        <v>0</v>
      </c>
      <c r="Q23" s="68">
        <v>12</v>
      </c>
      <c r="R23" s="69">
        <v>37</v>
      </c>
      <c r="S23" s="84">
        <v>0</v>
      </c>
      <c r="T23" s="84">
        <v>0.30573248407643311</v>
      </c>
      <c r="U23" s="84">
        <v>0.69426751592356684</v>
      </c>
      <c r="V23" s="68">
        <v>0</v>
      </c>
      <c r="W23" s="68">
        <v>14</v>
      </c>
      <c r="X23" s="69">
        <v>14</v>
      </c>
      <c r="Y23" s="68">
        <v>63</v>
      </c>
      <c r="Z23" s="69">
        <v>77</v>
      </c>
      <c r="AA23" s="69">
        <v>0</v>
      </c>
      <c r="AB23" s="68">
        <v>17</v>
      </c>
      <c r="AC23" s="68">
        <v>0</v>
      </c>
      <c r="AD23" s="68">
        <v>6</v>
      </c>
      <c r="AE23" s="69">
        <v>23</v>
      </c>
      <c r="AF23" s="85" t="s">
        <v>75</v>
      </c>
      <c r="AG23" s="85">
        <v>0.29166666666666669</v>
      </c>
      <c r="AH23" s="85">
        <v>0.57798165137614677</v>
      </c>
      <c r="AI23" s="85">
        <v>0</v>
      </c>
      <c r="AJ23" s="85">
        <v>0.68</v>
      </c>
      <c r="AK23" s="85" t="s">
        <v>75</v>
      </c>
      <c r="AL23" s="85">
        <v>0.5</v>
      </c>
      <c r="AM23" s="49"/>
    </row>
    <row r="24" spans="1:39" s="50" customFormat="1" ht="13.8" thickBot="1" x14ac:dyDescent="0.3">
      <c r="A24" s="87"/>
      <c r="B24" s="88" t="s">
        <v>33</v>
      </c>
      <c r="C24" s="89"/>
      <c r="D24" s="120"/>
      <c r="E24" s="91"/>
      <c r="F24" s="88">
        <v>7</v>
      </c>
      <c r="G24" s="92"/>
      <c r="H24" s="93" t="s">
        <v>92</v>
      </c>
      <c r="I24" s="94">
        <v>71</v>
      </c>
      <c r="J24" s="94">
        <v>38</v>
      </c>
      <c r="K24" s="95">
        <v>109</v>
      </c>
      <c r="L24" s="94">
        <v>3</v>
      </c>
      <c r="M24" s="95">
        <v>112</v>
      </c>
      <c r="N24" s="95">
        <v>1</v>
      </c>
      <c r="O24" s="94">
        <v>29</v>
      </c>
      <c r="P24" s="94">
        <v>2</v>
      </c>
      <c r="Q24" s="94">
        <v>21</v>
      </c>
      <c r="R24" s="95">
        <v>52</v>
      </c>
      <c r="S24" s="121">
        <v>0.6339285714285714</v>
      </c>
      <c r="T24" s="121">
        <v>0.3392857142857143</v>
      </c>
      <c r="U24" s="121">
        <v>2.6785714285714284E-2</v>
      </c>
      <c r="V24" s="94">
        <v>30</v>
      </c>
      <c r="W24" s="94">
        <v>18</v>
      </c>
      <c r="X24" s="95">
        <v>48</v>
      </c>
      <c r="Y24" s="94">
        <v>2</v>
      </c>
      <c r="Z24" s="95">
        <v>50</v>
      </c>
      <c r="AA24" s="95">
        <v>1</v>
      </c>
      <c r="AB24" s="94">
        <v>23</v>
      </c>
      <c r="AC24" s="94">
        <v>2</v>
      </c>
      <c r="AD24" s="94">
        <v>13</v>
      </c>
      <c r="AE24" s="95">
        <v>38</v>
      </c>
      <c r="AF24" s="122">
        <v>0.42253521126760563</v>
      </c>
      <c r="AG24" s="122">
        <v>0.47368421052631576</v>
      </c>
      <c r="AH24" s="122">
        <v>0.66666666666666663</v>
      </c>
      <c r="AI24" s="122">
        <v>1</v>
      </c>
      <c r="AJ24" s="122">
        <v>0.7931034482758621</v>
      </c>
      <c r="AK24" s="122">
        <v>1</v>
      </c>
      <c r="AL24" s="122">
        <v>0.61904761904761907</v>
      </c>
      <c r="AM24" s="123"/>
    </row>
    <row r="25" spans="1:39" s="141" customFormat="1" ht="13.8" thickBot="1" x14ac:dyDescent="0.3">
      <c r="A25" s="124"/>
      <c r="B25" s="125"/>
      <c r="C25" s="126"/>
      <c r="D25" s="127"/>
      <c r="E25" s="362"/>
      <c r="F25" s="125" t="s">
        <v>33</v>
      </c>
      <c r="G25" s="129"/>
      <c r="H25" s="130" t="s">
        <v>9</v>
      </c>
      <c r="I25" s="131">
        <v>1561</v>
      </c>
      <c r="J25" s="132">
        <v>1489</v>
      </c>
      <c r="K25" s="133">
        <v>3050</v>
      </c>
      <c r="L25" s="134">
        <v>570</v>
      </c>
      <c r="M25" s="135">
        <v>3620</v>
      </c>
      <c r="N25" s="136">
        <v>75</v>
      </c>
      <c r="O25" s="137">
        <v>190</v>
      </c>
      <c r="P25" s="137">
        <v>69</v>
      </c>
      <c r="Q25" s="137">
        <v>315</v>
      </c>
      <c r="R25" s="136">
        <v>574</v>
      </c>
      <c r="S25" s="138">
        <v>0.43121546961325968</v>
      </c>
      <c r="T25" s="138">
        <v>0.41132596685082873</v>
      </c>
      <c r="U25" s="138">
        <v>0.15745856353591159</v>
      </c>
      <c r="V25" s="132">
        <v>910</v>
      </c>
      <c r="W25" s="132">
        <v>876</v>
      </c>
      <c r="X25" s="133">
        <v>1786</v>
      </c>
      <c r="Y25" s="132">
        <v>306</v>
      </c>
      <c r="Z25" s="133">
        <v>2092</v>
      </c>
      <c r="AA25" s="133">
        <v>21</v>
      </c>
      <c r="AB25" s="171">
        <v>94</v>
      </c>
      <c r="AC25" s="363">
        <v>17</v>
      </c>
      <c r="AD25" s="172">
        <v>180</v>
      </c>
      <c r="AE25" s="136">
        <v>291</v>
      </c>
      <c r="AF25" s="139">
        <v>0.5829596412556054</v>
      </c>
      <c r="AG25" s="139">
        <v>0.58831430490261916</v>
      </c>
      <c r="AH25" s="139">
        <v>0.5368421052631579</v>
      </c>
      <c r="AI25" s="139">
        <v>0.28000000000000003</v>
      </c>
      <c r="AJ25" s="139">
        <v>0.49473684210526314</v>
      </c>
      <c r="AK25" s="139">
        <v>0.24637681159420291</v>
      </c>
      <c r="AL25" s="139">
        <v>0.5714285714285714</v>
      </c>
      <c r="AM25" s="140"/>
    </row>
    <row r="26" spans="1:39" x14ac:dyDescent="0.25">
      <c r="A26" s="142"/>
      <c r="C26" s="144"/>
      <c r="D26" s="145"/>
      <c r="E26" s="146"/>
      <c r="F26" s="147"/>
      <c r="G26" s="36"/>
      <c r="I26" s="149"/>
      <c r="J26" s="149"/>
      <c r="K26" s="149"/>
      <c r="L26" s="149"/>
      <c r="M26" s="149"/>
      <c r="N26" s="149"/>
      <c r="O26" s="149"/>
      <c r="P26" s="149"/>
      <c r="Q26" s="149"/>
      <c r="R26" s="150"/>
      <c r="S26" s="151"/>
      <c r="T26" s="151"/>
      <c r="U26" s="151"/>
      <c r="V26" s="150"/>
      <c r="W26" s="150"/>
      <c r="X26" s="150"/>
      <c r="Y26" s="150"/>
      <c r="Z26" s="150"/>
      <c r="AA26" s="150"/>
      <c r="AB26" s="150"/>
      <c r="AC26" s="149"/>
      <c r="AD26" s="149"/>
      <c r="AE26" s="149"/>
      <c r="AF26" s="152"/>
      <c r="AG26" s="152"/>
      <c r="AH26" s="152"/>
      <c r="AI26" s="152"/>
      <c r="AJ26" s="152"/>
      <c r="AK26" s="152"/>
      <c r="AL26" s="152"/>
    </row>
    <row r="27" spans="1:39" ht="15.6" customHeight="1" x14ac:dyDescent="0.25">
      <c r="A27" s="142"/>
      <c r="B27" s="144"/>
      <c r="C27" s="144"/>
      <c r="D27" s="145"/>
      <c r="E27" s="146"/>
      <c r="F27" s="147"/>
      <c r="G27" s="36"/>
      <c r="H27" s="153" t="s">
        <v>93</v>
      </c>
      <c r="I27" s="149"/>
      <c r="J27" s="149"/>
      <c r="K27" s="149"/>
      <c r="L27" s="149"/>
      <c r="M27" s="149"/>
      <c r="N27" s="149"/>
      <c r="O27" s="149"/>
      <c r="P27" s="149"/>
      <c r="Q27" s="149"/>
      <c r="R27" s="149"/>
      <c r="S27" s="154"/>
      <c r="T27" s="154"/>
      <c r="U27" s="154"/>
      <c r="V27" s="155"/>
      <c r="W27" s="156"/>
      <c r="X27" s="156"/>
      <c r="Y27" s="156"/>
      <c r="Z27" s="156"/>
      <c r="AA27" s="156"/>
      <c r="AB27" s="156"/>
      <c r="AC27" s="156"/>
      <c r="AD27" s="156"/>
      <c r="AE27" s="156"/>
      <c r="AF27" s="157"/>
      <c r="AG27" s="157"/>
      <c r="AH27" s="157"/>
      <c r="AI27" s="157"/>
      <c r="AJ27" s="157"/>
      <c r="AK27" s="157"/>
      <c r="AL27" s="157"/>
      <c r="AM27" s="49"/>
    </row>
    <row r="28" spans="1:39" x14ac:dyDescent="0.25">
      <c r="A28" s="158"/>
      <c r="B28" s="159" t="s">
        <v>94</v>
      </c>
      <c r="C28" s="104"/>
      <c r="D28" s="105"/>
      <c r="E28" s="160"/>
      <c r="F28" s="160">
        <v>4</v>
      </c>
      <c r="G28" s="161"/>
      <c r="H28" s="162" t="s">
        <v>95</v>
      </c>
      <c r="I28" s="163">
        <v>10</v>
      </c>
      <c r="J28" s="163">
        <v>11</v>
      </c>
      <c r="K28" s="164">
        <v>21</v>
      </c>
      <c r="L28" s="163">
        <v>7</v>
      </c>
      <c r="M28" s="164">
        <v>28</v>
      </c>
      <c r="N28" s="164">
        <v>0</v>
      </c>
      <c r="O28" s="163">
        <v>1</v>
      </c>
      <c r="P28" s="163">
        <v>0</v>
      </c>
      <c r="Q28" s="163">
        <v>0</v>
      </c>
      <c r="R28" s="164">
        <v>1</v>
      </c>
      <c r="S28" s="165">
        <v>0.35714285714285715</v>
      </c>
      <c r="T28" s="165">
        <v>0.39285714285714285</v>
      </c>
      <c r="U28" s="165">
        <v>0.25</v>
      </c>
      <c r="V28" s="163">
        <v>7</v>
      </c>
      <c r="W28" s="163">
        <v>8</v>
      </c>
      <c r="X28" s="164">
        <v>15</v>
      </c>
      <c r="Y28" s="163">
        <v>4</v>
      </c>
      <c r="Z28" s="164">
        <v>19</v>
      </c>
      <c r="AA28" s="164">
        <v>0</v>
      </c>
      <c r="AB28" s="163">
        <v>0</v>
      </c>
      <c r="AC28" s="163">
        <v>0</v>
      </c>
      <c r="AD28" s="163">
        <v>0</v>
      </c>
      <c r="AE28" s="164">
        <v>0</v>
      </c>
      <c r="AF28" s="166">
        <v>0.7</v>
      </c>
      <c r="AG28" s="166">
        <v>0.72727272727272729</v>
      </c>
      <c r="AH28" s="166">
        <v>0.5714285714285714</v>
      </c>
      <c r="AI28" s="166" t="s">
        <v>75</v>
      </c>
      <c r="AJ28" s="166">
        <v>0</v>
      </c>
      <c r="AK28" s="166" t="s">
        <v>75</v>
      </c>
      <c r="AL28" s="166" t="s">
        <v>75</v>
      </c>
      <c r="AM28" s="49"/>
    </row>
    <row r="29" spans="1:39" x14ac:dyDescent="0.25">
      <c r="A29" s="61"/>
      <c r="B29" s="62" t="s">
        <v>94</v>
      </c>
      <c r="C29" s="63"/>
      <c r="D29" s="64"/>
      <c r="E29" s="65"/>
      <c r="F29" s="65">
        <v>11</v>
      </c>
      <c r="G29" s="66"/>
      <c r="H29" s="167" t="s">
        <v>96</v>
      </c>
      <c r="I29" s="68">
        <v>201</v>
      </c>
      <c r="J29" s="68">
        <v>258</v>
      </c>
      <c r="K29" s="69">
        <v>459</v>
      </c>
      <c r="L29" s="68">
        <v>20</v>
      </c>
      <c r="M29" s="69">
        <v>479</v>
      </c>
      <c r="N29" s="69">
        <v>2</v>
      </c>
      <c r="O29" s="68">
        <v>0</v>
      </c>
      <c r="P29" s="68">
        <v>11</v>
      </c>
      <c r="Q29" s="68">
        <v>32</v>
      </c>
      <c r="R29" s="69">
        <v>43</v>
      </c>
      <c r="S29" s="71">
        <v>0.41962421711899789</v>
      </c>
      <c r="T29" s="71">
        <v>0.5386221294363257</v>
      </c>
      <c r="U29" s="71">
        <v>4.1753653444676408E-2</v>
      </c>
      <c r="V29" s="68">
        <v>115</v>
      </c>
      <c r="W29" s="68">
        <v>157</v>
      </c>
      <c r="X29" s="69">
        <v>272</v>
      </c>
      <c r="Y29" s="68">
        <v>6</v>
      </c>
      <c r="Z29" s="69">
        <v>278</v>
      </c>
      <c r="AA29" s="69">
        <v>2</v>
      </c>
      <c r="AB29" s="68">
        <v>0</v>
      </c>
      <c r="AC29" s="68">
        <v>7</v>
      </c>
      <c r="AD29" s="68">
        <v>23</v>
      </c>
      <c r="AE29" s="69">
        <v>30</v>
      </c>
      <c r="AF29" s="72">
        <v>0.57213930348258701</v>
      </c>
      <c r="AG29" s="72">
        <v>0.60852713178294571</v>
      </c>
      <c r="AH29" s="72">
        <v>0.3</v>
      </c>
      <c r="AI29" s="72">
        <v>1</v>
      </c>
      <c r="AJ29" s="72" t="s">
        <v>75</v>
      </c>
      <c r="AK29" s="72">
        <v>0.63636363636363635</v>
      </c>
      <c r="AL29" s="72">
        <v>0.71875</v>
      </c>
      <c r="AM29" s="49"/>
    </row>
    <row r="30" spans="1:39" x14ac:dyDescent="0.25">
      <c r="A30" s="61"/>
      <c r="B30" s="62" t="s">
        <v>94</v>
      </c>
      <c r="C30" s="63"/>
      <c r="D30" s="64"/>
      <c r="E30" s="65"/>
      <c r="F30" s="65">
        <v>15</v>
      </c>
      <c r="G30" s="66"/>
      <c r="H30" s="167" t="s">
        <v>97</v>
      </c>
      <c r="I30" s="68">
        <v>295</v>
      </c>
      <c r="J30" s="68">
        <v>221</v>
      </c>
      <c r="K30" s="69">
        <v>516</v>
      </c>
      <c r="L30" s="68">
        <v>25</v>
      </c>
      <c r="M30" s="69">
        <v>541</v>
      </c>
      <c r="N30" s="69">
        <v>0</v>
      </c>
      <c r="O30" s="68">
        <v>79</v>
      </c>
      <c r="P30" s="68">
        <v>40</v>
      </c>
      <c r="Q30" s="68">
        <v>112</v>
      </c>
      <c r="R30" s="69">
        <v>231</v>
      </c>
      <c r="S30" s="71">
        <v>0.54528650646950094</v>
      </c>
      <c r="T30" s="71">
        <v>0.40850277264325324</v>
      </c>
      <c r="U30" s="71">
        <v>4.6210720887245843E-2</v>
      </c>
      <c r="V30" s="68">
        <v>125</v>
      </c>
      <c r="W30" s="68">
        <v>89</v>
      </c>
      <c r="X30" s="69">
        <v>214</v>
      </c>
      <c r="Y30" s="68">
        <v>13</v>
      </c>
      <c r="Z30" s="69">
        <v>227</v>
      </c>
      <c r="AA30" s="69">
        <v>0</v>
      </c>
      <c r="AB30" s="68">
        <v>16</v>
      </c>
      <c r="AC30" s="68">
        <v>3</v>
      </c>
      <c r="AD30" s="68">
        <v>22</v>
      </c>
      <c r="AE30" s="69">
        <v>41</v>
      </c>
      <c r="AF30" s="72">
        <v>0.42372881355932202</v>
      </c>
      <c r="AG30" s="72">
        <v>0.40271493212669685</v>
      </c>
      <c r="AH30" s="72">
        <v>0.52</v>
      </c>
      <c r="AI30" s="72" t="s">
        <v>75</v>
      </c>
      <c r="AJ30" s="72">
        <v>0.20253164556962025</v>
      </c>
      <c r="AK30" s="72">
        <v>7.4999999999999997E-2</v>
      </c>
      <c r="AL30" s="72">
        <v>0.19642857142857142</v>
      </c>
      <c r="AM30" s="49"/>
    </row>
    <row r="31" spans="1:39" x14ac:dyDescent="0.25">
      <c r="A31" s="61"/>
      <c r="B31" s="62" t="s">
        <v>94</v>
      </c>
      <c r="C31" s="63"/>
      <c r="D31" s="64"/>
      <c r="E31" s="65"/>
      <c r="F31" s="65">
        <v>70</v>
      </c>
      <c r="G31" s="66"/>
      <c r="H31" s="167" t="s">
        <v>98</v>
      </c>
      <c r="I31" s="68">
        <v>304</v>
      </c>
      <c r="J31" s="68">
        <v>213</v>
      </c>
      <c r="K31" s="69">
        <v>517</v>
      </c>
      <c r="L31" s="68">
        <v>49</v>
      </c>
      <c r="M31" s="69">
        <v>566</v>
      </c>
      <c r="N31" s="69">
        <v>8</v>
      </c>
      <c r="O31" s="68">
        <v>37</v>
      </c>
      <c r="P31" s="68">
        <v>1</v>
      </c>
      <c r="Q31" s="68">
        <v>0</v>
      </c>
      <c r="R31" s="69">
        <v>38</v>
      </c>
      <c r="S31" s="71">
        <v>0.53710247349823326</v>
      </c>
      <c r="T31" s="71">
        <v>0.37632508833922262</v>
      </c>
      <c r="U31" s="71">
        <v>8.6572438162544174E-2</v>
      </c>
      <c r="V31" s="68">
        <v>199</v>
      </c>
      <c r="W31" s="68">
        <v>143</v>
      </c>
      <c r="X31" s="69">
        <v>342</v>
      </c>
      <c r="Y31" s="68">
        <v>27</v>
      </c>
      <c r="Z31" s="69">
        <v>369</v>
      </c>
      <c r="AA31" s="69">
        <v>4</v>
      </c>
      <c r="AB31" s="68">
        <v>26</v>
      </c>
      <c r="AC31" s="68">
        <v>0</v>
      </c>
      <c r="AD31" s="68">
        <v>0</v>
      </c>
      <c r="AE31" s="69">
        <v>26</v>
      </c>
      <c r="AF31" s="72">
        <v>0.65460526315789469</v>
      </c>
      <c r="AG31" s="72">
        <v>0.67136150234741787</v>
      </c>
      <c r="AH31" s="72">
        <v>0.55102040816326525</v>
      </c>
      <c r="AI31" s="72">
        <v>0.5</v>
      </c>
      <c r="AJ31" s="72">
        <v>0.70270270270270274</v>
      </c>
      <c r="AK31" s="72">
        <v>0</v>
      </c>
      <c r="AL31" s="72" t="s">
        <v>75</v>
      </c>
      <c r="AM31" s="49"/>
    </row>
    <row r="32" spans="1:39" x14ac:dyDescent="0.25">
      <c r="A32" s="61"/>
      <c r="B32" s="62" t="s">
        <v>94</v>
      </c>
      <c r="C32" s="63"/>
      <c r="D32" s="64"/>
      <c r="E32" s="65"/>
      <c r="F32" s="65">
        <v>78</v>
      </c>
      <c r="G32" s="66"/>
      <c r="H32" s="167" t="s">
        <v>99</v>
      </c>
      <c r="I32" s="68">
        <v>267</v>
      </c>
      <c r="J32" s="68">
        <v>239</v>
      </c>
      <c r="K32" s="69">
        <v>506</v>
      </c>
      <c r="L32" s="68">
        <v>27</v>
      </c>
      <c r="M32" s="69">
        <v>533</v>
      </c>
      <c r="N32" s="69">
        <v>4</v>
      </c>
      <c r="O32" s="68">
        <v>23</v>
      </c>
      <c r="P32" s="68">
        <v>2</v>
      </c>
      <c r="Q32" s="68">
        <v>134</v>
      </c>
      <c r="R32" s="69">
        <v>159</v>
      </c>
      <c r="S32" s="71">
        <v>0.50093808630393999</v>
      </c>
      <c r="T32" s="71">
        <v>0.44840525328330205</v>
      </c>
      <c r="U32" s="71">
        <v>5.0656660412757973E-2</v>
      </c>
      <c r="V32" s="68">
        <v>192</v>
      </c>
      <c r="W32" s="68">
        <v>193</v>
      </c>
      <c r="X32" s="69">
        <v>385</v>
      </c>
      <c r="Y32" s="68">
        <v>18</v>
      </c>
      <c r="Z32" s="69">
        <v>403</v>
      </c>
      <c r="AA32" s="69">
        <v>1</v>
      </c>
      <c r="AB32" s="68">
        <v>17</v>
      </c>
      <c r="AC32" s="68">
        <v>2</v>
      </c>
      <c r="AD32" s="68">
        <v>113</v>
      </c>
      <c r="AE32" s="69">
        <v>132</v>
      </c>
      <c r="AF32" s="72">
        <v>0.7191011235955056</v>
      </c>
      <c r="AG32" s="72">
        <v>0.80753138075313813</v>
      </c>
      <c r="AH32" s="72">
        <v>0.66666666666666663</v>
      </c>
      <c r="AI32" s="72">
        <v>0.25</v>
      </c>
      <c r="AJ32" s="72">
        <v>0.73913043478260865</v>
      </c>
      <c r="AK32" s="72">
        <v>1</v>
      </c>
      <c r="AL32" s="72">
        <v>0.84328358208955223</v>
      </c>
      <c r="AM32" s="49"/>
    </row>
    <row r="33" spans="1:39" x14ac:dyDescent="0.25">
      <c r="A33" s="61"/>
      <c r="B33" s="62" t="s">
        <v>94</v>
      </c>
      <c r="C33" s="63"/>
      <c r="D33" s="64"/>
      <c r="E33" s="65"/>
      <c r="F33" s="65">
        <v>80</v>
      </c>
      <c r="G33" s="66"/>
      <c r="H33" s="167" t="s">
        <v>100</v>
      </c>
      <c r="I33" s="68">
        <v>216</v>
      </c>
      <c r="J33" s="68">
        <v>218</v>
      </c>
      <c r="K33" s="69">
        <v>434</v>
      </c>
      <c r="L33" s="68">
        <v>95</v>
      </c>
      <c r="M33" s="69">
        <v>529</v>
      </c>
      <c r="N33" s="69">
        <v>8</v>
      </c>
      <c r="O33" s="68">
        <v>0</v>
      </c>
      <c r="P33" s="68">
        <v>15</v>
      </c>
      <c r="Q33" s="68">
        <v>0</v>
      </c>
      <c r="R33" s="69">
        <v>15</v>
      </c>
      <c r="S33" s="71">
        <v>0.40831758034026466</v>
      </c>
      <c r="T33" s="71">
        <v>0.41209829867674858</v>
      </c>
      <c r="U33" s="71">
        <v>0.17958412098298676</v>
      </c>
      <c r="V33" s="68">
        <v>101</v>
      </c>
      <c r="W33" s="68">
        <v>84</v>
      </c>
      <c r="X33" s="69">
        <v>185</v>
      </c>
      <c r="Y33" s="68">
        <v>36</v>
      </c>
      <c r="Z33" s="69">
        <v>221</v>
      </c>
      <c r="AA33" s="69">
        <v>2</v>
      </c>
      <c r="AB33" s="68">
        <v>0</v>
      </c>
      <c r="AC33" s="68">
        <v>5</v>
      </c>
      <c r="AD33" s="68">
        <v>0</v>
      </c>
      <c r="AE33" s="69">
        <v>5</v>
      </c>
      <c r="AF33" s="72">
        <v>0.46759259259259262</v>
      </c>
      <c r="AG33" s="72">
        <v>0.38532110091743121</v>
      </c>
      <c r="AH33" s="72">
        <v>0.37894736842105264</v>
      </c>
      <c r="AI33" s="72">
        <v>0.25</v>
      </c>
      <c r="AJ33" s="72" t="s">
        <v>75</v>
      </c>
      <c r="AK33" s="72">
        <v>0.33333333333333331</v>
      </c>
      <c r="AL33" s="72" t="s">
        <v>75</v>
      </c>
      <c r="AM33" s="49"/>
    </row>
    <row r="34" spans="1:39" x14ac:dyDescent="0.25">
      <c r="A34" s="61"/>
      <c r="B34" s="62" t="s">
        <v>94</v>
      </c>
      <c r="C34" s="63"/>
      <c r="D34" s="64"/>
      <c r="E34" s="65"/>
      <c r="F34" s="65">
        <v>20</v>
      </c>
      <c r="G34" s="66"/>
      <c r="H34" s="167" t="s">
        <v>101</v>
      </c>
      <c r="I34" s="68">
        <v>207</v>
      </c>
      <c r="J34" s="68">
        <v>270</v>
      </c>
      <c r="K34" s="69">
        <v>477</v>
      </c>
      <c r="L34" s="68">
        <v>294</v>
      </c>
      <c r="M34" s="69">
        <v>771</v>
      </c>
      <c r="N34" s="69">
        <v>49</v>
      </c>
      <c r="O34" s="68">
        <v>26</v>
      </c>
      <c r="P34" s="68">
        <v>0</v>
      </c>
      <c r="Q34" s="68">
        <v>16</v>
      </c>
      <c r="R34" s="69">
        <v>42</v>
      </c>
      <c r="S34" s="71">
        <v>0.26848249027237353</v>
      </c>
      <c r="T34" s="71">
        <v>0.35019455252918286</v>
      </c>
      <c r="U34" s="71">
        <v>0.38132295719844356</v>
      </c>
      <c r="V34" s="68">
        <v>120</v>
      </c>
      <c r="W34" s="68">
        <v>154</v>
      </c>
      <c r="X34" s="69">
        <v>274</v>
      </c>
      <c r="Y34" s="68">
        <v>163</v>
      </c>
      <c r="Z34" s="69">
        <v>437</v>
      </c>
      <c r="AA34" s="69">
        <v>10</v>
      </c>
      <c r="AB34" s="68">
        <v>17</v>
      </c>
      <c r="AC34" s="68">
        <v>0</v>
      </c>
      <c r="AD34" s="68">
        <v>9</v>
      </c>
      <c r="AE34" s="69">
        <v>26</v>
      </c>
      <c r="AF34" s="72">
        <v>0.57971014492753625</v>
      </c>
      <c r="AG34" s="72">
        <v>0.57037037037037042</v>
      </c>
      <c r="AH34" s="72">
        <v>0.55442176870748294</v>
      </c>
      <c r="AI34" s="72">
        <v>0.20408163265306123</v>
      </c>
      <c r="AJ34" s="72">
        <v>0.65384615384615385</v>
      </c>
      <c r="AK34" s="72" t="s">
        <v>75</v>
      </c>
      <c r="AL34" s="72">
        <v>0.5625</v>
      </c>
      <c r="AM34" s="49"/>
    </row>
    <row r="35" spans="1:39" x14ac:dyDescent="0.25">
      <c r="A35" s="61"/>
      <c r="B35" s="62" t="s">
        <v>94</v>
      </c>
      <c r="C35" s="63"/>
      <c r="D35" s="64"/>
      <c r="E35" s="65"/>
      <c r="F35" s="65">
        <v>60</v>
      </c>
      <c r="G35" s="66"/>
      <c r="H35" s="167" t="s">
        <v>102</v>
      </c>
      <c r="I35" s="68">
        <v>61</v>
      </c>
      <c r="J35" s="68">
        <v>59</v>
      </c>
      <c r="K35" s="69">
        <v>120</v>
      </c>
      <c r="L35" s="68">
        <v>53</v>
      </c>
      <c r="M35" s="69">
        <v>173</v>
      </c>
      <c r="N35" s="69">
        <v>3</v>
      </c>
      <c r="O35" s="68">
        <v>0</v>
      </c>
      <c r="P35" s="68">
        <v>0</v>
      </c>
      <c r="Q35" s="68">
        <v>0</v>
      </c>
      <c r="R35" s="69">
        <v>0</v>
      </c>
      <c r="S35" s="71">
        <v>0.35260115606936415</v>
      </c>
      <c r="T35" s="71">
        <v>0.34104046242774566</v>
      </c>
      <c r="U35" s="71">
        <v>0.30635838150289019</v>
      </c>
      <c r="V35" s="68">
        <v>51</v>
      </c>
      <c r="W35" s="68">
        <v>48</v>
      </c>
      <c r="X35" s="69">
        <v>99</v>
      </c>
      <c r="Y35" s="68">
        <v>39</v>
      </c>
      <c r="Z35" s="69">
        <v>138</v>
      </c>
      <c r="AA35" s="69">
        <v>1</v>
      </c>
      <c r="AB35" s="68">
        <v>0</v>
      </c>
      <c r="AC35" s="68">
        <v>0</v>
      </c>
      <c r="AD35" s="68">
        <v>0</v>
      </c>
      <c r="AE35" s="69">
        <v>0</v>
      </c>
      <c r="AF35" s="72">
        <v>0.83606557377049184</v>
      </c>
      <c r="AG35" s="72">
        <v>0.81355932203389836</v>
      </c>
      <c r="AH35" s="72">
        <v>0.73584905660377353</v>
      </c>
      <c r="AI35" s="72">
        <v>0.33333333333333331</v>
      </c>
      <c r="AJ35" s="72" t="s">
        <v>75</v>
      </c>
      <c r="AK35" s="72" t="s">
        <v>75</v>
      </c>
      <c r="AL35" s="72" t="s">
        <v>75</v>
      </c>
      <c r="AM35" s="49"/>
    </row>
    <row r="36" spans="1:39" ht="13.8" thickBot="1" x14ac:dyDescent="0.3">
      <c r="A36" s="61"/>
      <c r="B36" s="62" t="s">
        <v>94</v>
      </c>
      <c r="C36" s="63"/>
      <c r="D36" s="64"/>
      <c r="E36" s="65"/>
      <c r="F36" s="65">
        <v>7</v>
      </c>
      <c r="G36" s="66"/>
      <c r="H36" s="167" t="s">
        <v>103</v>
      </c>
      <c r="I36" s="68">
        <v>0</v>
      </c>
      <c r="J36" s="68">
        <v>0</v>
      </c>
      <c r="K36" s="69">
        <v>0</v>
      </c>
      <c r="L36" s="68">
        <v>0</v>
      </c>
      <c r="M36" s="69">
        <v>0</v>
      </c>
      <c r="N36" s="69">
        <v>1</v>
      </c>
      <c r="O36" s="68">
        <v>24</v>
      </c>
      <c r="P36" s="68">
        <v>0</v>
      </c>
      <c r="Q36" s="68">
        <v>21</v>
      </c>
      <c r="R36" s="69">
        <v>45</v>
      </c>
      <c r="S36" s="168" t="s">
        <v>75</v>
      </c>
      <c r="T36" s="168" t="s">
        <v>75</v>
      </c>
      <c r="U36" s="168" t="s">
        <v>75</v>
      </c>
      <c r="V36" s="68">
        <v>0</v>
      </c>
      <c r="W36" s="68">
        <v>0</v>
      </c>
      <c r="X36" s="69">
        <v>0</v>
      </c>
      <c r="Y36" s="68">
        <v>0</v>
      </c>
      <c r="Z36" s="69">
        <v>0</v>
      </c>
      <c r="AA36" s="69">
        <v>1</v>
      </c>
      <c r="AB36" s="68">
        <v>18</v>
      </c>
      <c r="AC36" s="68">
        <v>0</v>
      </c>
      <c r="AD36" s="68">
        <v>13</v>
      </c>
      <c r="AE36" s="69">
        <v>31</v>
      </c>
      <c r="AF36" s="169" t="s">
        <v>75</v>
      </c>
      <c r="AG36" s="169" t="s">
        <v>75</v>
      </c>
      <c r="AH36" s="169" t="s">
        <v>75</v>
      </c>
      <c r="AI36" s="169">
        <v>1</v>
      </c>
      <c r="AJ36" s="169">
        <v>0.75</v>
      </c>
      <c r="AK36" s="169" t="s">
        <v>75</v>
      </c>
      <c r="AL36" s="169">
        <v>0.61904761904761907</v>
      </c>
      <c r="AM36" s="49"/>
    </row>
    <row r="37" spans="1:39" s="141" customFormat="1" ht="13.8" thickBot="1" x14ac:dyDescent="0.3">
      <c r="A37" s="124"/>
      <c r="B37" s="125"/>
      <c r="C37" s="126"/>
      <c r="D37" s="127"/>
      <c r="E37" s="128"/>
      <c r="F37" s="125" t="s">
        <v>94</v>
      </c>
      <c r="G37" s="129"/>
      <c r="H37" s="170" t="s">
        <v>9</v>
      </c>
      <c r="I37" s="171">
        <v>1561</v>
      </c>
      <c r="J37" s="134">
        <v>1489</v>
      </c>
      <c r="K37" s="135">
        <v>3050</v>
      </c>
      <c r="L37" s="132">
        <v>570</v>
      </c>
      <c r="M37" s="133">
        <v>3620</v>
      </c>
      <c r="N37" s="133">
        <v>75</v>
      </c>
      <c r="O37" s="171">
        <v>190</v>
      </c>
      <c r="P37" s="171">
        <v>69</v>
      </c>
      <c r="Q37" s="172">
        <v>315</v>
      </c>
      <c r="R37" s="133">
        <v>574</v>
      </c>
      <c r="S37" s="138">
        <v>0.43121546961325968</v>
      </c>
      <c r="T37" s="138">
        <v>0.41132596685082873</v>
      </c>
      <c r="U37" s="138">
        <v>0.15745856353591159</v>
      </c>
      <c r="V37" s="171">
        <v>910</v>
      </c>
      <c r="W37" s="134">
        <v>876</v>
      </c>
      <c r="X37" s="135">
        <v>1786</v>
      </c>
      <c r="Y37" s="132">
        <v>306</v>
      </c>
      <c r="Z37" s="133">
        <v>2092</v>
      </c>
      <c r="AA37" s="133">
        <v>21</v>
      </c>
      <c r="AB37" s="137">
        <v>94</v>
      </c>
      <c r="AC37" s="137">
        <v>17</v>
      </c>
      <c r="AD37" s="137">
        <v>180</v>
      </c>
      <c r="AE37" s="136">
        <v>291</v>
      </c>
      <c r="AF37" s="139">
        <v>0.5829596412556054</v>
      </c>
      <c r="AG37" s="139">
        <v>0.58831430490261916</v>
      </c>
      <c r="AH37" s="139">
        <v>0.5368421052631579</v>
      </c>
      <c r="AI37" s="139">
        <v>0.28000000000000003</v>
      </c>
      <c r="AJ37" s="139">
        <v>0.49473684210526314</v>
      </c>
      <c r="AK37" s="139">
        <v>0.24637681159420291</v>
      </c>
      <c r="AL37" s="139">
        <v>0.5714285714285714</v>
      </c>
      <c r="AM37" s="140"/>
    </row>
    <row r="38" spans="1:39" ht="10.5" customHeight="1" x14ac:dyDescent="0.25">
      <c r="A38" s="142"/>
      <c r="B38" s="144"/>
      <c r="C38" s="144"/>
      <c r="D38" s="145"/>
      <c r="E38" s="146"/>
      <c r="F38" s="147"/>
      <c r="G38" s="36"/>
      <c r="I38" s="149"/>
      <c r="J38" s="149"/>
      <c r="K38" s="149"/>
      <c r="L38" s="149"/>
      <c r="M38" s="149"/>
      <c r="N38" s="149"/>
      <c r="O38" s="149"/>
      <c r="P38" s="149"/>
      <c r="Q38" s="149"/>
      <c r="R38" s="149"/>
      <c r="V38" s="149"/>
      <c r="W38" s="149"/>
      <c r="X38" s="149"/>
      <c r="Y38" s="149"/>
      <c r="Z38" s="149"/>
      <c r="AA38" s="149"/>
      <c r="AB38" s="149"/>
      <c r="AC38" s="149"/>
      <c r="AD38" s="149"/>
      <c r="AE38" s="149"/>
    </row>
    <row r="39" spans="1:39" s="187" customFormat="1" x14ac:dyDescent="0.25">
      <c r="A39" s="175"/>
      <c r="B39" s="176"/>
      <c r="C39" s="177"/>
      <c r="D39" s="178"/>
      <c r="E39" s="179"/>
      <c r="F39" s="180"/>
      <c r="G39" s="181"/>
      <c r="H39" s="182"/>
      <c r="I39" s="183"/>
      <c r="J39" s="183"/>
      <c r="K39" s="183"/>
      <c r="L39" s="183"/>
      <c r="M39" s="183"/>
      <c r="N39" s="183"/>
      <c r="O39" s="183"/>
      <c r="P39" s="183"/>
      <c r="Q39" s="183"/>
      <c r="R39" s="183"/>
      <c r="S39" s="184"/>
      <c r="T39" s="184"/>
      <c r="U39" s="184"/>
      <c r="V39" s="183"/>
      <c r="W39" s="183"/>
      <c r="X39" s="183"/>
      <c r="Y39" s="183"/>
      <c r="Z39" s="183"/>
      <c r="AA39" s="183"/>
      <c r="AB39" s="183"/>
      <c r="AC39" s="183"/>
      <c r="AD39" s="183"/>
      <c r="AE39" s="183"/>
      <c r="AF39" s="185"/>
      <c r="AG39" s="185"/>
      <c r="AH39" s="185"/>
      <c r="AI39" s="185"/>
      <c r="AJ39" s="185"/>
      <c r="AK39" s="185"/>
      <c r="AL39" s="185"/>
      <c r="AM39" s="186"/>
    </row>
    <row r="40" spans="1:39" x14ac:dyDescent="0.25">
      <c r="A40" s="142"/>
      <c r="C40" s="144"/>
      <c r="D40" s="145"/>
      <c r="E40" s="146"/>
      <c r="F40" s="147"/>
      <c r="G40" s="36"/>
      <c r="I40" s="149"/>
      <c r="J40" s="149"/>
      <c r="K40" s="149"/>
      <c r="L40" s="149"/>
      <c r="M40" s="149"/>
      <c r="N40" s="149"/>
      <c r="O40" s="149"/>
      <c r="P40" s="149"/>
      <c r="Q40" s="149"/>
      <c r="R40" s="149"/>
      <c r="V40" s="149"/>
      <c r="W40" s="149"/>
      <c r="X40" s="149"/>
      <c r="Y40" s="149"/>
      <c r="Z40" s="149"/>
      <c r="AA40" s="149"/>
      <c r="AB40" s="149"/>
      <c r="AC40" s="149"/>
      <c r="AD40" s="149"/>
      <c r="AE40" s="149"/>
    </row>
    <row r="41" spans="1:39" x14ac:dyDescent="0.25">
      <c r="A41" s="142"/>
      <c r="C41" s="144"/>
      <c r="D41" s="145"/>
      <c r="E41" s="146"/>
      <c r="F41" s="147"/>
      <c r="G41" s="36"/>
      <c r="I41" s="149"/>
      <c r="J41" s="149"/>
      <c r="K41" s="149"/>
      <c r="L41" s="149"/>
      <c r="M41" s="149"/>
      <c r="N41" s="149"/>
      <c r="O41" s="149"/>
      <c r="P41" s="149"/>
      <c r="Q41" s="149"/>
      <c r="R41" s="149"/>
      <c r="V41" s="149"/>
      <c r="W41" s="149"/>
      <c r="X41" s="149"/>
      <c r="Y41" s="149"/>
      <c r="Z41" s="149"/>
      <c r="AA41" s="149"/>
      <c r="AB41" s="149"/>
      <c r="AC41" s="149"/>
      <c r="AD41" s="149"/>
      <c r="AE41" s="149"/>
      <c r="AH41" s="188"/>
    </row>
    <row r="42" spans="1:39" x14ac:dyDescent="0.25">
      <c r="A42" s="189"/>
      <c r="B42" s="190"/>
      <c r="C42" s="191"/>
      <c r="D42" s="192"/>
      <c r="E42" s="193" t="s">
        <v>104</v>
      </c>
      <c r="F42" s="194">
        <v>1</v>
      </c>
      <c r="G42" s="194"/>
      <c r="H42" s="195" t="s">
        <v>73</v>
      </c>
      <c r="I42" s="196">
        <v>548</v>
      </c>
      <c r="J42" s="196">
        <v>449</v>
      </c>
      <c r="K42" s="196">
        <v>997</v>
      </c>
      <c r="L42" s="196">
        <v>84</v>
      </c>
      <c r="M42" s="196">
        <v>1081</v>
      </c>
      <c r="N42" s="196">
        <v>12</v>
      </c>
      <c r="O42" s="196">
        <v>56</v>
      </c>
      <c r="P42" s="196">
        <v>2</v>
      </c>
      <c r="Q42" s="196">
        <v>134</v>
      </c>
      <c r="R42" s="197">
        <v>192</v>
      </c>
      <c r="S42" s="198">
        <v>0.50693802035152635</v>
      </c>
      <c r="T42" s="198">
        <v>0.41535615171137835</v>
      </c>
      <c r="U42" s="199">
        <v>7.7705827937095281E-2</v>
      </c>
      <c r="V42" s="196">
        <v>396</v>
      </c>
      <c r="W42" s="196">
        <v>341</v>
      </c>
      <c r="X42" s="196">
        <v>737</v>
      </c>
      <c r="Y42" s="196">
        <v>50</v>
      </c>
      <c r="Z42" s="196">
        <v>787</v>
      </c>
      <c r="AA42" s="196">
        <v>5</v>
      </c>
      <c r="AB42" s="196">
        <v>38</v>
      </c>
      <c r="AC42" s="196">
        <v>1</v>
      </c>
      <c r="AD42" s="196">
        <v>113</v>
      </c>
      <c r="AE42" s="197">
        <v>152</v>
      </c>
      <c r="AF42" s="200">
        <v>0.72262773722627738</v>
      </c>
      <c r="AG42" s="200">
        <v>0.75946547884187088</v>
      </c>
      <c r="AH42" s="201">
        <v>0.59523809523809523</v>
      </c>
      <c r="AI42" s="200">
        <v>0.41666666666666669</v>
      </c>
      <c r="AJ42" s="200">
        <v>0.6785714285714286</v>
      </c>
      <c r="AK42" s="201">
        <v>0.5</v>
      </c>
      <c r="AL42" s="201">
        <v>0.84328358208955223</v>
      </c>
      <c r="AM42" s="49"/>
    </row>
    <row r="43" spans="1:39" x14ac:dyDescent="0.25">
      <c r="A43" s="202"/>
      <c r="B43" s="203"/>
      <c r="C43" s="204"/>
      <c r="D43" s="205"/>
      <c r="E43" s="206" t="s">
        <v>104</v>
      </c>
      <c r="F43" s="207">
        <v>1.1000000000000001</v>
      </c>
      <c r="G43" s="207"/>
      <c r="H43" s="208" t="s">
        <v>74</v>
      </c>
      <c r="I43" s="209">
        <v>17</v>
      </c>
      <c r="J43" s="209">
        <v>11</v>
      </c>
      <c r="K43" s="209">
        <v>28</v>
      </c>
      <c r="L43" s="209">
        <v>8</v>
      </c>
      <c r="M43" s="209">
        <v>36</v>
      </c>
      <c r="N43" s="209">
        <v>0</v>
      </c>
      <c r="O43" s="209">
        <v>38</v>
      </c>
      <c r="P43" s="209">
        <v>1</v>
      </c>
      <c r="Q43" s="209">
        <v>0</v>
      </c>
      <c r="R43" s="210">
        <v>39</v>
      </c>
      <c r="S43" s="211">
        <v>0.47222222222222221</v>
      </c>
      <c r="T43" s="211">
        <v>0.30555555555555558</v>
      </c>
      <c r="U43" s="212">
        <v>0.22222222222222221</v>
      </c>
      <c r="V43" s="209">
        <v>13</v>
      </c>
      <c r="W43" s="209">
        <v>8</v>
      </c>
      <c r="X43" s="209">
        <v>21</v>
      </c>
      <c r="Y43" s="209">
        <v>5</v>
      </c>
      <c r="Z43" s="209">
        <v>26</v>
      </c>
      <c r="AA43" s="209">
        <v>0</v>
      </c>
      <c r="AB43" s="209">
        <v>26</v>
      </c>
      <c r="AC43" s="209">
        <v>0</v>
      </c>
      <c r="AD43" s="209">
        <v>0</v>
      </c>
      <c r="AE43" s="210">
        <v>26</v>
      </c>
      <c r="AF43" s="213">
        <v>0.76470588235294112</v>
      </c>
      <c r="AG43" s="213">
        <v>0.72727272727272729</v>
      </c>
      <c r="AH43" s="214">
        <v>0.625</v>
      </c>
      <c r="AI43" s="213" t="s">
        <v>75</v>
      </c>
      <c r="AJ43" s="213">
        <v>0.68421052631578949</v>
      </c>
      <c r="AK43" s="214">
        <v>0</v>
      </c>
      <c r="AL43" s="214" t="s">
        <v>75</v>
      </c>
      <c r="AM43" s="49"/>
    </row>
    <row r="44" spans="1:39" s="50" customFormat="1" x14ac:dyDescent="0.25">
      <c r="A44" s="215" t="s">
        <v>104</v>
      </c>
      <c r="B44" s="216">
        <v>1201</v>
      </c>
      <c r="C44" s="217">
        <v>1.1000000000000001</v>
      </c>
      <c r="D44" s="218">
        <v>70</v>
      </c>
      <c r="E44" s="219" t="s">
        <v>104</v>
      </c>
      <c r="F44" s="220" t="s">
        <v>104</v>
      </c>
      <c r="G44" s="221"/>
      <c r="H44" s="222" t="s">
        <v>105</v>
      </c>
      <c r="I44" s="223">
        <v>7</v>
      </c>
      <c r="J44" s="223">
        <v>0</v>
      </c>
      <c r="K44" s="224">
        <v>7</v>
      </c>
      <c r="L44" s="223">
        <v>1</v>
      </c>
      <c r="M44" s="224">
        <v>8</v>
      </c>
      <c r="N44" s="224">
        <v>0</v>
      </c>
      <c r="O44" s="223">
        <v>37</v>
      </c>
      <c r="P44" s="223">
        <v>1</v>
      </c>
      <c r="Q44" s="223">
        <v>0</v>
      </c>
      <c r="R44" s="225">
        <v>38</v>
      </c>
      <c r="S44" s="226">
        <v>0.875</v>
      </c>
      <c r="T44" s="226">
        <v>0</v>
      </c>
      <c r="U44" s="227">
        <v>0.125</v>
      </c>
      <c r="V44" s="223">
        <v>6</v>
      </c>
      <c r="W44" s="223">
        <v>0</v>
      </c>
      <c r="X44" s="224">
        <v>6</v>
      </c>
      <c r="Y44" s="223">
        <v>1</v>
      </c>
      <c r="Z44" s="224">
        <v>7</v>
      </c>
      <c r="AA44" s="224">
        <v>0</v>
      </c>
      <c r="AB44" s="223">
        <v>26</v>
      </c>
      <c r="AC44" s="223">
        <v>0</v>
      </c>
      <c r="AD44" s="223">
        <v>0</v>
      </c>
      <c r="AE44" s="225">
        <v>26</v>
      </c>
      <c r="AF44" s="228">
        <v>0.8571428571428571</v>
      </c>
      <c r="AG44" s="228" t="s">
        <v>75</v>
      </c>
      <c r="AH44" s="229">
        <v>1</v>
      </c>
      <c r="AI44" s="228" t="s">
        <v>75</v>
      </c>
      <c r="AJ44" s="228">
        <v>0.70270270270270274</v>
      </c>
      <c r="AK44" s="229">
        <v>0</v>
      </c>
      <c r="AL44" s="229" t="s">
        <v>75</v>
      </c>
      <c r="AM44" s="49"/>
    </row>
    <row r="45" spans="1:39" x14ac:dyDescent="0.25">
      <c r="A45" s="230">
        <v>1</v>
      </c>
      <c r="B45" s="231">
        <v>1.1000000000000001</v>
      </c>
      <c r="C45" s="232" t="s">
        <v>106</v>
      </c>
      <c r="D45" s="218"/>
      <c r="E45" s="218">
        <v>70</v>
      </c>
      <c r="F45" s="231">
        <v>1201</v>
      </c>
      <c r="G45" s="232">
        <v>653</v>
      </c>
      <c r="H45" s="233" t="s">
        <v>107</v>
      </c>
      <c r="I45" s="234">
        <v>7</v>
      </c>
      <c r="J45" s="234">
        <v>0</v>
      </c>
      <c r="K45" s="235">
        <v>7</v>
      </c>
      <c r="L45" s="234">
        <v>1</v>
      </c>
      <c r="M45" s="235">
        <v>8</v>
      </c>
      <c r="N45" s="235" t="s">
        <v>104</v>
      </c>
      <c r="O45" s="234">
        <v>0</v>
      </c>
      <c r="P45" s="234">
        <v>0</v>
      </c>
      <c r="Q45" s="234">
        <v>0</v>
      </c>
      <c r="R45" s="236">
        <v>0</v>
      </c>
      <c r="S45" s="237">
        <v>0.875</v>
      </c>
      <c r="T45" s="237">
        <v>0</v>
      </c>
      <c r="U45" s="71">
        <v>0.125</v>
      </c>
      <c r="V45" s="234">
        <v>6</v>
      </c>
      <c r="W45" s="234">
        <v>0</v>
      </c>
      <c r="X45" s="235">
        <v>6</v>
      </c>
      <c r="Y45" s="234">
        <v>1</v>
      </c>
      <c r="Z45" s="235">
        <v>7</v>
      </c>
      <c r="AA45" s="235" t="s">
        <v>104</v>
      </c>
      <c r="AB45" s="234">
        <v>0</v>
      </c>
      <c r="AC45" s="234">
        <v>0</v>
      </c>
      <c r="AD45" s="234">
        <v>0</v>
      </c>
      <c r="AE45" s="236">
        <v>0</v>
      </c>
      <c r="AF45" s="238">
        <v>0.8571428571428571</v>
      </c>
      <c r="AG45" s="238" t="s">
        <v>75</v>
      </c>
      <c r="AH45" s="72">
        <v>1</v>
      </c>
      <c r="AI45" s="238" t="s">
        <v>75</v>
      </c>
      <c r="AJ45" s="238" t="s">
        <v>75</v>
      </c>
      <c r="AK45" s="72" t="s">
        <v>75</v>
      </c>
      <c r="AL45" s="72" t="s">
        <v>75</v>
      </c>
      <c r="AM45" s="49"/>
    </row>
    <row r="46" spans="1:39" x14ac:dyDescent="0.25">
      <c r="A46" s="230">
        <v>1</v>
      </c>
      <c r="B46" s="231">
        <v>1.1000000000000001</v>
      </c>
      <c r="C46" s="232" t="s">
        <v>106</v>
      </c>
      <c r="D46" s="218"/>
      <c r="E46" s="218">
        <v>4</v>
      </c>
      <c r="F46" s="231">
        <v>1201</v>
      </c>
      <c r="G46" s="232">
        <v>736</v>
      </c>
      <c r="H46" s="233" t="s">
        <v>108</v>
      </c>
      <c r="I46" s="234">
        <v>0</v>
      </c>
      <c r="J46" s="234">
        <v>0</v>
      </c>
      <c r="K46" s="235">
        <v>0</v>
      </c>
      <c r="L46" s="234">
        <v>0</v>
      </c>
      <c r="M46" s="235">
        <v>0</v>
      </c>
      <c r="N46" s="235" t="s">
        <v>104</v>
      </c>
      <c r="O46" s="234">
        <v>37</v>
      </c>
      <c r="P46" s="234">
        <v>1</v>
      </c>
      <c r="Q46" s="234">
        <v>0</v>
      </c>
      <c r="R46" s="236">
        <v>38</v>
      </c>
      <c r="S46" s="237" t="s">
        <v>75</v>
      </c>
      <c r="T46" s="237" t="s">
        <v>75</v>
      </c>
      <c r="U46" s="71" t="s">
        <v>75</v>
      </c>
      <c r="V46" s="234">
        <v>0</v>
      </c>
      <c r="W46" s="234">
        <v>0</v>
      </c>
      <c r="X46" s="235">
        <v>0</v>
      </c>
      <c r="Y46" s="234">
        <v>0</v>
      </c>
      <c r="Z46" s="235">
        <v>0</v>
      </c>
      <c r="AA46" s="235" t="s">
        <v>104</v>
      </c>
      <c r="AB46" s="234">
        <v>26</v>
      </c>
      <c r="AC46" s="234">
        <v>0</v>
      </c>
      <c r="AD46" s="234">
        <v>0</v>
      </c>
      <c r="AE46" s="236">
        <v>26</v>
      </c>
      <c r="AF46" s="238" t="s">
        <v>75</v>
      </c>
      <c r="AG46" s="238" t="s">
        <v>75</v>
      </c>
      <c r="AH46" s="72" t="s">
        <v>75</v>
      </c>
      <c r="AI46" s="238" t="s">
        <v>75</v>
      </c>
      <c r="AJ46" s="238">
        <v>0.70270270270270274</v>
      </c>
      <c r="AK46" s="72">
        <v>0</v>
      </c>
      <c r="AL46" s="72" t="s">
        <v>75</v>
      </c>
      <c r="AM46" s="49"/>
    </row>
    <row r="47" spans="1:39" x14ac:dyDescent="0.25">
      <c r="A47" s="239" t="s">
        <v>104</v>
      </c>
      <c r="B47" s="240">
        <v>1205</v>
      </c>
      <c r="C47" s="217">
        <v>1.1000000000000001</v>
      </c>
      <c r="D47" s="218">
        <v>4</v>
      </c>
      <c r="E47" s="219" t="s">
        <v>104</v>
      </c>
      <c r="F47" s="241" t="s">
        <v>104</v>
      </c>
      <c r="G47" s="221"/>
      <c r="H47" s="222" t="s">
        <v>109</v>
      </c>
      <c r="I47" s="223">
        <v>10</v>
      </c>
      <c r="J47" s="223">
        <v>11</v>
      </c>
      <c r="K47" s="224">
        <v>21</v>
      </c>
      <c r="L47" s="223">
        <v>7</v>
      </c>
      <c r="M47" s="224">
        <v>28</v>
      </c>
      <c r="N47" s="224">
        <v>0</v>
      </c>
      <c r="O47" s="223">
        <v>1</v>
      </c>
      <c r="P47" s="223">
        <v>0</v>
      </c>
      <c r="Q47" s="223">
        <v>0</v>
      </c>
      <c r="R47" s="225">
        <v>1</v>
      </c>
      <c r="S47" s="226">
        <v>0.35714285714285715</v>
      </c>
      <c r="T47" s="226">
        <v>0.39285714285714285</v>
      </c>
      <c r="U47" s="227">
        <v>0.25</v>
      </c>
      <c r="V47" s="223">
        <v>7</v>
      </c>
      <c r="W47" s="223">
        <v>8</v>
      </c>
      <c r="X47" s="224">
        <v>15</v>
      </c>
      <c r="Y47" s="223">
        <v>4</v>
      </c>
      <c r="Z47" s="224">
        <v>19</v>
      </c>
      <c r="AA47" s="224">
        <v>0</v>
      </c>
      <c r="AB47" s="223">
        <v>0</v>
      </c>
      <c r="AC47" s="223">
        <v>0</v>
      </c>
      <c r="AD47" s="223">
        <v>0</v>
      </c>
      <c r="AE47" s="225">
        <v>0</v>
      </c>
      <c r="AF47" s="228">
        <v>0.7</v>
      </c>
      <c r="AG47" s="228">
        <v>0.72727272727272729</v>
      </c>
      <c r="AH47" s="229">
        <v>0.5714285714285714</v>
      </c>
      <c r="AI47" s="228" t="s">
        <v>75</v>
      </c>
      <c r="AJ47" s="228">
        <v>0</v>
      </c>
      <c r="AK47" s="229" t="s">
        <v>75</v>
      </c>
      <c r="AL47" s="229" t="s">
        <v>75</v>
      </c>
      <c r="AM47" s="49"/>
    </row>
    <row r="48" spans="1:39" x14ac:dyDescent="0.25">
      <c r="A48" s="242">
        <v>1</v>
      </c>
      <c r="B48" s="243">
        <v>1.1000000000000001</v>
      </c>
      <c r="C48" s="232" t="s">
        <v>106</v>
      </c>
      <c r="D48" s="218"/>
      <c r="E48" s="244">
        <v>4</v>
      </c>
      <c r="F48" s="243">
        <v>1205</v>
      </c>
      <c r="G48" s="232">
        <v>2130</v>
      </c>
      <c r="H48" s="245" t="s">
        <v>110</v>
      </c>
      <c r="I48" s="234">
        <v>9</v>
      </c>
      <c r="J48" s="234">
        <v>11</v>
      </c>
      <c r="K48" s="235">
        <v>20</v>
      </c>
      <c r="L48" s="234">
        <v>4</v>
      </c>
      <c r="M48" s="235">
        <v>24</v>
      </c>
      <c r="N48" s="235" t="s">
        <v>104</v>
      </c>
      <c r="O48" s="234">
        <v>0</v>
      </c>
      <c r="P48" s="234">
        <v>0</v>
      </c>
      <c r="Q48" s="234">
        <v>0</v>
      </c>
      <c r="R48" s="236">
        <v>0</v>
      </c>
      <c r="S48" s="237">
        <v>0.375</v>
      </c>
      <c r="T48" s="237">
        <v>0.45833333333333331</v>
      </c>
      <c r="U48" s="71">
        <v>0.16666666666666666</v>
      </c>
      <c r="V48" s="234">
        <v>7</v>
      </c>
      <c r="W48" s="234">
        <v>8</v>
      </c>
      <c r="X48" s="235">
        <v>15</v>
      </c>
      <c r="Y48" s="234">
        <v>1</v>
      </c>
      <c r="Z48" s="235">
        <v>16</v>
      </c>
      <c r="AA48" s="235" t="s">
        <v>104</v>
      </c>
      <c r="AB48" s="234">
        <v>0</v>
      </c>
      <c r="AC48" s="234">
        <v>0</v>
      </c>
      <c r="AD48" s="234">
        <v>0</v>
      </c>
      <c r="AE48" s="236">
        <v>0</v>
      </c>
      <c r="AF48" s="238">
        <v>0.77777777777777779</v>
      </c>
      <c r="AG48" s="238">
        <v>0.72727272727272729</v>
      </c>
      <c r="AH48" s="72">
        <v>0.25</v>
      </c>
      <c r="AI48" s="238" t="s">
        <v>75</v>
      </c>
      <c r="AJ48" s="238" t="s">
        <v>75</v>
      </c>
      <c r="AK48" s="72" t="s">
        <v>75</v>
      </c>
      <c r="AL48" s="72" t="s">
        <v>75</v>
      </c>
      <c r="AM48" s="49"/>
    </row>
    <row r="49" spans="1:39" x14ac:dyDescent="0.25">
      <c r="A49" s="242">
        <v>1</v>
      </c>
      <c r="B49" s="243">
        <v>1.1000000000000001</v>
      </c>
      <c r="C49" s="232" t="s">
        <v>106</v>
      </c>
      <c r="D49" s="218"/>
      <c r="E49" s="244">
        <v>4</v>
      </c>
      <c r="F49" s="231">
        <v>1205</v>
      </c>
      <c r="G49" s="232">
        <v>2132</v>
      </c>
      <c r="H49" s="245" t="s">
        <v>111</v>
      </c>
      <c r="I49" s="234">
        <v>0</v>
      </c>
      <c r="J49" s="234">
        <v>0</v>
      </c>
      <c r="K49" s="235">
        <v>0</v>
      </c>
      <c r="L49" s="234">
        <v>3</v>
      </c>
      <c r="M49" s="235">
        <v>3</v>
      </c>
      <c r="N49" s="235" t="s">
        <v>104</v>
      </c>
      <c r="O49" s="234">
        <v>0</v>
      </c>
      <c r="P49" s="234">
        <v>0</v>
      </c>
      <c r="Q49" s="234">
        <v>0</v>
      </c>
      <c r="R49" s="236">
        <v>0</v>
      </c>
      <c r="S49" s="237">
        <v>0</v>
      </c>
      <c r="T49" s="237">
        <v>0</v>
      </c>
      <c r="U49" s="71">
        <v>1</v>
      </c>
      <c r="V49" s="234">
        <v>0</v>
      </c>
      <c r="W49" s="234">
        <v>0</v>
      </c>
      <c r="X49" s="235">
        <v>0</v>
      </c>
      <c r="Y49" s="234">
        <v>3</v>
      </c>
      <c r="Z49" s="235">
        <v>3</v>
      </c>
      <c r="AA49" s="235" t="s">
        <v>104</v>
      </c>
      <c r="AB49" s="234">
        <v>0</v>
      </c>
      <c r="AC49" s="234">
        <v>0</v>
      </c>
      <c r="AD49" s="234">
        <v>0</v>
      </c>
      <c r="AE49" s="236">
        <v>0</v>
      </c>
      <c r="AF49" s="238" t="s">
        <v>75</v>
      </c>
      <c r="AG49" s="238" t="s">
        <v>75</v>
      </c>
      <c r="AH49" s="72">
        <v>1</v>
      </c>
      <c r="AI49" s="238" t="s">
        <v>75</v>
      </c>
      <c r="AJ49" s="238" t="s">
        <v>75</v>
      </c>
      <c r="AK49" s="72" t="s">
        <v>75</v>
      </c>
      <c r="AL49" s="72" t="s">
        <v>75</v>
      </c>
      <c r="AM49" s="49"/>
    </row>
    <row r="50" spans="1:39" x14ac:dyDescent="0.25">
      <c r="A50" s="242">
        <v>1</v>
      </c>
      <c r="B50" s="243">
        <v>1.1000000000000001</v>
      </c>
      <c r="C50" s="232" t="s">
        <v>106</v>
      </c>
      <c r="D50" s="218"/>
      <c r="E50" s="244">
        <v>4</v>
      </c>
      <c r="F50" s="243">
        <v>1205</v>
      </c>
      <c r="G50" s="232">
        <v>2140</v>
      </c>
      <c r="H50" s="245" t="s">
        <v>112</v>
      </c>
      <c r="I50" s="234">
        <v>1</v>
      </c>
      <c r="J50" s="234">
        <v>0</v>
      </c>
      <c r="K50" s="235">
        <v>1</v>
      </c>
      <c r="L50" s="234">
        <v>0</v>
      </c>
      <c r="M50" s="235">
        <v>1</v>
      </c>
      <c r="N50" s="235" t="s">
        <v>104</v>
      </c>
      <c r="O50" s="234">
        <v>0</v>
      </c>
      <c r="P50" s="234">
        <v>0</v>
      </c>
      <c r="Q50" s="234">
        <v>0</v>
      </c>
      <c r="R50" s="236">
        <v>0</v>
      </c>
      <c r="S50" s="237">
        <v>1</v>
      </c>
      <c r="T50" s="237">
        <v>0</v>
      </c>
      <c r="U50" s="71">
        <v>0</v>
      </c>
      <c r="V50" s="234">
        <v>0</v>
      </c>
      <c r="W50" s="234">
        <v>0</v>
      </c>
      <c r="X50" s="235">
        <v>0</v>
      </c>
      <c r="Y50" s="234">
        <v>0</v>
      </c>
      <c r="Z50" s="235">
        <v>0</v>
      </c>
      <c r="AA50" s="235" t="s">
        <v>104</v>
      </c>
      <c r="AB50" s="234">
        <v>0</v>
      </c>
      <c r="AC50" s="234">
        <v>0</v>
      </c>
      <c r="AD50" s="234">
        <v>0</v>
      </c>
      <c r="AE50" s="236">
        <v>0</v>
      </c>
      <c r="AF50" s="238">
        <v>0</v>
      </c>
      <c r="AG50" s="238" t="s">
        <v>75</v>
      </c>
      <c r="AH50" s="72" t="s">
        <v>75</v>
      </c>
      <c r="AI50" s="238" t="s">
        <v>75</v>
      </c>
      <c r="AJ50" s="238" t="s">
        <v>75</v>
      </c>
      <c r="AK50" s="72" t="s">
        <v>75</v>
      </c>
      <c r="AL50" s="72" t="s">
        <v>75</v>
      </c>
      <c r="AM50" s="49"/>
    </row>
    <row r="51" spans="1:39" x14ac:dyDescent="0.25">
      <c r="A51" s="242">
        <v>1</v>
      </c>
      <c r="B51" s="243">
        <v>1.1000000000000001</v>
      </c>
      <c r="C51" s="232" t="s">
        <v>106</v>
      </c>
      <c r="D51" s="218"/>
      <c r="E51" s="244">
        <v>4</v>
      </c>
      <c r="F51" s="231">
        <v>1205</v>
      </c>
      <c r="G51" s="232">
        <v>3000</v>
      </c>
      <c r="H51" s="245" t="s">
        <v>113</v>
      </c>
      <c r="I51" s="234">
        <v>0</v>
      </c>
      <c r="J51" s="234">
        <v>0</v>
      </c>
      <c r="K51" s="235">
        <v>0</v>
      </c>
      <c r="L51" s="234">
        <v>0</v>
      </c>
      <c r="M51" s="235">
        <v>0</v>
      </c>
      <c r="N51" s="235" t="s">
        <v>104</v>
      </c>
      <c r="O51" s="234">
        <v>1</v>
      </c>
      <c r="P51" s="234">
        <v>0</v>
      </c>
      <c r="Q51" s="234">
        <v>0</v>
      </c>
      <c r="R51" s="236">
        <v>1</v>
      </c>
      <c r="S51" s="237" t="s">
        <v>75</v>
      </c>
      <c r="T51" s="237" t="s">
        <v>75</v>
      </c>
      <c r="U51" s="71" t="s">
        <v>75</v>
      </c>
      <c r="V51" s="234">
        <v>0</v>
      </c>
      <c r="W51" s="234">
        <v>0</v>
      </c>
      <c r="X51" s="235">
        <v>0</v>
      </c>
      <c r="Y51" s="234">
        <v>0</v>
      </c>
      <c r="Z51" s="235">
        <v>0</v>
      </c>
      <c r="AA51" s="235" t="s">
        <v>104</v>
      </c>
      <c r="AB51" s="234">
        <v>0</v>
      </c>
      <c r="AC51" s="234">
        <v>0</v>
      </c>
      <c r="AD51" s="234">
        <v>0</v>
      </c>
      <c r="AE51" s="236">
        <v>0</v>
      </c>
      <c r="AF51" s="238" t="s">
        <v>75</v>
      </c>
      <c r="AG51" s="238" t="s">
        <v>75</v>
      </c>
      <c r="AH51" s="72" t="s">
        <v>75</v>
      </c>
      <c r="AI51" s="238" t="s">
        <v>75</v>
      </c>
      <c r="AJ51" s="238">
        <v>0</v>
      </c>
      <c r="AK51" s="72" t="s">
        <v>75</v>
      </c>
      <c r="AL51" s="72" t="s">
        <v>75</v>
      </c>
      <c r="AM51" s="49"/>
    </row>
    <row r="52" spans="1:39" x14ac:dyDescent="0.25">
      <c r="A52" s="239" t="s">
        <v>104</v>
      </c>
      <c r="B52" s="240">
        <v>1215</v>
      </c>
      <c r="C52" s="217">
        <v>1.1000000000000001</v>
      </c>
      <c r="D52" s="218">
        <v>4</v>
      </c>
      <c r="E52" s="219" t="s">
        <v>104</v>
      </c>
      <c r="F52" s="241" t="s">
        <v>104</v>
      </c>
      <c r="G52" s="221"/>
      <c r="H52" s="222" t="s">
        <v>114</v>
      </c>
      <c r="I52" s="223">
        <v>0</v>
      </c>
      <c r="J52" s="223">
        <v>0</v>
      </c>
      <c r="K52" s="224">
        <v>0</v>
      </c>
      <c r="L52" s="223">
        <v>0</v>
      </c>
      <c r="M52" s="224">
        <v>0</v>
      </c>
      <c r="N52" s="224">
        <v>0</v>
      </c>
      <c r="O52" s="223">
        <v>0</v>
      </c>
      <c r="P52" s="223">
        <v>0</v>
      </c>
      <c r="Q52" s="223">
        <v>0</v>
      </c>
      <c r="R52" s="225">
        <v>0</v>
      </c>
      <c r="S52" s="226" t="s">
        <v>75</v>
      </c>
      <c r="T52" s="226" t="s">
        <v>75</v>
      </c>
      <c r="U52" s="227" t="s">
        <v>75</v>
      </c>
      <c r="V52" s="223">
        <v>0</v>
      </c>
      <c r="W52" s="223">
        <v>0</v>
      </c>
      <c r="X52" s="224">
        <v>0</v>
      </c>
      <c r="Y52" s="223">
        <v>0</v>
      </c>
      <c r="Z52" s="224">
        <v>0</v>
      </c>
      <c r="AA52" s="224">
        <v>0</v>
      </c>
      <c r="AB52" s="223">
        <v>0</v>
      </c>
      <c r="AC52" s="223">
        <v>0</v>
      </c>
      <c r="AD52" s="223">
        <v>0</v>
      </c>
      <c r="AE52" s="225">
        <v>0</v>
      </c>
      <c r="AF52" s="228" t="s">
        <v>75</v>
      </c>
      <c r="AG52" s="228" t="s">
        <v>75</v>
      </c>
      <c r="AH52" s="229" t="s">
        <v>75</v>
      </c>
      <c r="AI52" s="228" t="s">
        <v>75</v>
      </c>
      <c r="AJ52" s="228" t="s">
        <v>75</v>
      </c>
      <c r="AK52" s="229" t="s">
        <v>75</v>
      </c>
      <c r="AL52" s="229" t="s">
        <v>75</v>
      </c>
      <c r="AM52" s="49"/>
    </row>
    <row r="53" spans="1:39" x14ac:dyDescent="0.25">
      <c r="A53" s="246" t="s">
        <v>104</v>
      </c>
      <c r="B53" s="247"/>
      <c r="C53" s="248" t="s">
        <v>104</v>
      </c>
      <c r="D53" s="249"/>
      <c r="E53" s="250" t="s">
        <v>104</v>
      </c>
      <c r="F53" s="251">
        <v>1.2</v>
      </c>
      <c r="G53" s="251"/>
      <c r="H53" s="252" t="s">
        <v>76</v>
      </c>
      <c r="I53" s="253">
        <v>148</v>
      </c>
      <c r="J53" s="253">
        <v>90</v>
      </c>
      <c r="K53" s="253">
        <v>238</v>
      </c>
      <c r="L53" s="253">
        <v>9</v>
      </c>
      <c r="M53" s="253">
        <v>247</v>
      </c>
      <c r="N53" s="253">
        <v>5</v>
      </c>
      <c r="O53" s="253">
        <v>0</v>
      </c>
      <c r="P53" s="253">
        <v>0</v>
      </c>
      <c r="Q53" s="253">
        <v>0</v>
      </c>
      <c r="R53" s="254">
        <v>0</v>
      </c>
      <c r="S53" s="255">
        <v>0.59919028340080971</v>
      </c>
      <c r="T53" s="255">
        <v>0.36437246963562753</v>
      </c>
      <c r="U53" s="256">
        <v>3.643724696356275E-2</v>
      </c>
      <c r="V53" s="253">
        <v>112</v>
      </c>
      <c r="W53" s="253">
        <v>67</v>
      </c>
      <c r="X53" s="253">
        <v>179</v>
      </c>
      <c r="Y53" s="253">
        <v>5</v>
      </c>
      <c r="Z53" s="253">
        <v>184</v>
      </c>
      <c r="AA53" s="253">
        <v>3</v>
      </c>
      <c r="AB53" s="253">
        <v>0</v>
      </c>
      <c r="AC53" s="253">
        <v>0</v>
      </c>
      <c r="AD53" s="253">
        <v>0</v>
      </c>
      <c r="AE53" s="254">
        <v>0</v>
      </c>
      <c r="AF53" s="257">
        <v>0.7567567567567568</v>
      </c>
      <c r="AG53" s="257">
        <v>0.74444444444444446</v>
      </c>
      <c r="AH53" s="258">
        <v>0.55555555555555558</v>
      </c>
      <c r="AI53" s="257">
        <v>0.6</v>
      </c>
      <c r="AJ53" s="257" t="s">
        <v>75</v>
      </c>
      <c r="AK53" s="258" t="s">
        <v>75</v>
      </c>
      <c r="AL53" s="258" t="s">
        <v>75</v>
      </c>
      <c r="AM53" s="49"/>
    </row>
    <row r="54" spans="1:39" x14ac:dyDescent="0.25">
      <c r="A54" s="239" t="s">
        <v>104</v>
      </c>
      <c r="B54" s="240">
        <v>1405</v>
      </c>
      <c r="C54" s="217">
        <v>1.2</v>
      </c>
      <c r="D54" s="218">
        <v>70</v>
      </c>
      <c r="E54" s="259" t="s">
        <v>104</v>
      </c>
      <c r="F54" s="241" t="s">
        <v>104</v>
      </c>
      <c r="G54" s="221"/>
      <c r="H54" s="222" t="s">
        <v>115</v>
      </c>
      <c r="I54" s="223">
        <v>8</v>
      </c>
      <c r="J54" s="223">
        <v>9</v>
      </c>
      <c r="K54" s="224">
        <v>17</v>
      </c>
      <c r="L54" s="223">
        <v>2</v>
      </c>
      <c r="M54" s="224">
        <v>19</v>
      </c>
      <c r="N54" s="224">
        <v>1</v>
      </c>
      <c r="O54" s="223">
        <v>0</v>
      </c>
      <c r="P54" s="223">
        <v>0</v>
      </c>
      <c r="Q54" s="223">
        <v>0</v>
      </c>
      <c r="R54" s="225">
        <v>0</v>
      </c>
      <c r="S54" s="226">
        <v>0.42105263157894735</v>
      </c>
      <c r="T54" s="226">
        <v>0.47368421052631576</v>
      </c>
      <c r="U54" s="227">
        <v>0.10526315789473684</v>
      </c>
      <c r="V54" s="223">
        <v>5</v>
      </c>
      <c r="W54" s="223">
        <v>6</v>
      </c>
      <c r="X54" s="224">
        <v>11</v>
      </c>
      <c r="Y54" s="223">
        <v>1</v>
      </c>
      <c r="Z54" s="224">
        <v>12</v>
      </c>
      <c r="AA54" s="224">
        <v>1</v>
      </c>
      <c r="AB54" s="223">
        <v>0</v>
      </c>
      <c r="AC54" s="223">
        <v>0</v>
      </c>
      <c r="AD54" s="223">
        <v>0</v>
      </c>
      <c r="AE54" s="225">
        <v>0</v>
      </c>
      <c r="AF54" s="228">
        <v>0.625</v>
      </c>
      <c r="AG54" s="228">
        <v>0.66666666666666663</v>
      </c>
      <c r="AH54" s="229">
        <v>0.5</v>
      </c>
      <c r="AI54" s="228">
        <v>1</v>
      </c>
      <c r="AJ54" s="228" t="s">
        <v>75</v>
      </c>
      <c r="AK54" s="229" t="s">
        <v>75</v>
      </c>
      <c r="AL54" s="229" t="s">
        <v>75</v>
      </c>
      <c r="AM54" s="49"/>
    </row>
    <row r="55" spans="1:39" x14ac:dyDescent="0.25">
      <c r="A55" s="242">
        <v>1</v>
      </c>
      <c r="B55" s="260">
        <v>1.2</v>
      </c>
      <c r="C55" s="217" t="s">
        <v>106</v>
      </c>
      <c r="D55" s="218"/>
      <c r="E55" s="261">
        <v>70</v>
      </c>
      <c r="F55" s="243">
        <v>1405</v>
      </c>
      <c r="G55" s="232">
        <v>650</v>
      </c>
      <c r="H55" s="245" t="s">
        <v>116</v>
      </c>
      <c r="I55" s="234">
        <v>8</v>
      </c>
      <c r="J55" s="234">
        <v>5</v>
      </c>
      <c r="K55" s="235">
        <v>13</v>
      </c>
      <c r="L55" s="234">
        <v>1</v>
      </c>
      <c r="M55" s="235">
        <v>14</v>
      </c>
      <c r="N55" s="235" t="s">
        <v>104</v>
      </c>
      <c r="O55" s="234">
        <v>0</v>
      </c>
      <c r="P55" s="234">
        <v>0</v>
      </c>
      <c r="Q55" s="234">
        <v>0</v>
      </c>
      <c r="R55" s="236">
        <v>0</v>
      </c>
      <c r="S55" s="237">
        <v>0.5714285714285714</v>
      </c>
      <c r="T55" s="237">
        <v>0.35714285714285715</v>
      </c>
      <c r="U55" s="71">
        <v>7.1428571428571425E-2</v>
      </c>
      <c r="V55" s="234">
        <v>5</v>
      </c>
      <c r="W55" s="234">
        <v>3</v>
      </c>
      <c r="X55" s="235">
        <v>8</v>
      </c>
      <c r="Y55" s="234">
        <v>1</v>
      </c>
      <c r="Z55" s="235">
        <v>9</v>
      </c>
      <c r="AA55" s="235" t="s">
        <v>104</v>
      </c>
      <c r="AB55" s="234">
        <v>0</v>
      </c>
      <c r="AC55" s="234">
        <v>0</v>
      </c>
      <c r="AD55" s="234">
        <v>0</v>
      </c>
      <c r="AE55" s="236">
        <v>0</v>
      </c>
      <c r="AF55" s="238">
        <v>0.625</v>
      </c>
      <c r="AG55" s="238">
        <v>0.6</v>
      </c>
      <c r="AH55" s="72">
        <v>1</v>
      </c>
      <c r="AI55" s="238" t="s">
        <v>75</v>
      </c>
      <c r="AJ55" s="238" t="s">
        <v>75</v>
      </c>
      <c r="AK55" s="72" t="s">
        <v>75</v>
      </c>
      <c r="AL55" s="72" t="s">
        <v>75</v>
      </c>
      <c r="AM55" s="49"/>
    </row>
    <row r="56" spans="1:39" x14ac:dyDescent="0.25">
      <c r="A56" s="239" t="s">
        <v>104</v>
      </c>
      <c r="B56" s="241">
        <v>1410</v>
      </c>
      <c r="C56" s="232">
        <v>1.2</v>
      </c>
      <c r="D56" s="218">
        <v>70</v>
      </c>
      <c r="E56" s="259" t="s">
        <v>104</v>
      </c>
      <c r="F56" s="241" t="s">
        <v>104</v>
      </c>
      <c r="G56" s="221"/>
      <c r="H56" s="222" t="s">
        <v>117</v>
      </c>
      <c r="I56" s="223">
        <v>48</v>
      </c>
      <c r="J56" s="223">
        <v>33</v>
      </c>
      <c r="K56" s="224">
        <v>81</v>
      </c>
      <c r="L56" s="223">
        <v>1</v>
      </c>
      <c r="M56" s="224">
        <v>82</v>
      </c>
      <c r="N56" s="224">
        <v>3</v>
      </c>
      <c r="O56" s="223">
        <v>0</v>
      </c>
      <c r="P56" s="223">
        <v>0</v>
      </c>
      <c r="Q56" s="223">
        <v>0</v>
      </c>
      <c r="R56" s="225">
        <v>0</v>
      </c>
      <c r="S56" s="226">
        <v>0.58536585365853655</v>
      </c>
      <c r="T56" s="226">
        <v>0.40243902439024393</v>
      </c>
      <c r="U56" s="227">
        <v>1.2195121951219513E-2</v>
      </c>
      <c r="V56" s="223">
        <v>39</v>
      </c>
      <c r="W56" s="223">
        <v>25</v>
      </c>
      <c r="X56" s="224">
        <v>64</v>
      </c>
      <c r="Y56" s="223">
        <v>0</v>
      </c>
      <c r="Z56" s="224">
        <v>64</v>
      </c>
      <c r="AA56" s="224">
        <v>1</v>
      </c>
      <c r="AB56" s="223">
        <v>0</v>
      </c>
      <c r="AC56" s="223">
        <v>0</v>
      </c>
      <c r="AD56" s="223">
        <v>0</v>
      </c>
      <c r="AE56" s="225">
        <v>0</v>
      </c>
      <c r="AF56" s="228">
        <v>0.8125</v>
      </c>
      <c r="AG56" s="228">
        <v>0.75757575757575757</v>
      </c>
      <c r="AH56" s="229">
        <v>0</v>
      </c>
      <c r="AI56" s="228">
        <v>0.33333333333333331</v>
      </c>
      <c r="AJ56" s="228" t="s">
        <v>75</v>
      </c>
      <c r="AK56" s="229" t="s">
        <v>75</v>
      </c>
      <c r="AL56" s="229" t="s">
        <v>75</v>
      </c>
      <c r="AM56" s="49"/>
    </row>
    <row r="57" spans="1:39" x14ac:dyDescent="0.25">
      <c r="A57" s="242">
        <v>1</v>
      </c>
      <c r="B57" s="243">
        <v>1.2</v>
      </c>
      <c r="C57" s="232" t="s">
        <v>106</v>
      </c>
      <c r="D57" s="218"/>
      <c r="E57" s="261">
        <v>70</v>
      </c>
      <c r="F57" s="243">
        <v>1410</v>
      </c>
      <c r="G57" s="232">
        <v>607</v>
      </c>
      <c r="H57" s="245" t="s">
        <v>118</v>
      </c>
      <c r="I57" s="234">
        <v>48</v>
      </c>
      <c r="J57" s="234">
        <v>17</v>
      </c>
      <c r="K57" s="235">
        <v>65</v>
      </c>
      <c r="L57" s="234">
        <v>0</v>
      </c>
      <c r="M57" s="235">
        <v>65</v>
      </c>
      <c r="N57" s="235" t="s">
        <v>104</v>
      </c>
      <c r="O57" s="234">
        <v>0</v>
      </c>
      <c r="P57" s="234">
        <v>0</v>
      </c>
      <c r="Q57" s="234">
        <v>0</v>
      </c>
      <c r="R57" s="236">
        <v>0</v>
      </c>
      <c r="S57" s="237">
        <v>0.7384615384615385</v>
      </c>
      <c r="T57" s="237">
        <v>0.26153846153846155</v>
      </c>
      <c r="U57" s="71">
        <v>0</v>
      </c>
      <c r="V57" s="234">
        <v>39</v>
      </c>
      <c r="W57" s="234">
        <v>13</v>
      </c>
      <c r="X57" s="235">
        <v>52</v>
      </c>
      <c r="Y57" s="234">
        <v>0</v>
      </c>
      <c r="Z57" s="235">
        <v>52</v>
      </c>
      <c r="AA57" s="235" t="s">
        <v>104</v>
      </c>
      <c r="AB57" s="234">
        <v>0</v>
      </c>
      <c r="AC57" s="234">
        <v>0</v>
      </c>
      <c r="AD57" s="234">
        <v>0</v>
      </c>
      <c r="AE57" s="236">
        <v>0</v>
      </c>
      <c r="AF57" s="238">
        <v>0.8125</v>
      </c>
      <c r="AG57" s="238">
        <v>0.76470588235294112</v>
      </c>
      <c r="AH57" s="72" t="s">
        <v>75</v>
      </c>
      <c r="AI57" s="238" t="s">
        <v>75</v>
      </c>
      <c r="AJ57" s="238" t="s">
        <v>75</v>
      </c>
      <c r="AK57" s="72" t="s">
        <v>75</v>
      </c>
      <c r="AL57" s="72" t="s">
        <v>75</v>
      </c>
      <c r="AM57" s="49"/>
    </row>
    <row r="58" spans="1:39" s="50" customFormat="1" x14ac:dyDescent="0.25">
      <c r="A58" s="242">
        <v>1</v>
      </c>
      <c r="B58" s="243">
        <v>1.2</v>
      </c>
      <c r="C58" s="232" t="s">
        <v>106</v>
      </c>
      <c r="D58" s="218"/>
      <c r="E58" s="261">
        <v>70</v>
      </c>
      <c r="F58" s="243">
        <v>1410</v>
      </c>
      <c r="G58" s="232">
        <v>605</v>
      </c>
      <c r="H58" s="245" t="s">
        <v>119</v>
      </c>
      <c r="I58" s="234">
        <v>0</v>
      </c>
      <c r="J58" s="234">
        <v>13</v>
      </c>
      <c r="K58" s="235">
        <v>13</v>
      </c>
      <c r="L58" s="234">
        <v>0</v>
      </c>
      <c r="M58" s="235">
        <v>13</v>
      </c>
      <c r="N58" s="235" t="s">
        <v>104</v>
      </c>
      <c r="O58" s="234">
        <v>0</v>
      </c>
      <c r="P58" s="234">
        <v>0</v>
      </c>
      <c r="Q58" s="234">
        <v>0</v>
      </c>
      <c r="R58" s="236">
        <v>0</v>
      </c>
      <c r="S58" s="237">
        <v>0</v>
      </c>
      <c r="T58" s="237">
        <v>1</v>
      </c>
      <c r="U58" s="71">
        <v>0</v>
      </c>
      <c r="V58" s="234">
        <v>0</v>
      </c>
      <c r="W58" s="234">
        <v>11</v>
      </c>
      <c r="X58" s="235">
        <v>11</v>
      </c>
      <c r="Y58" s="234">
        <v>0</v>
      </c>
      <c r="Z58" s="235">
        <v>11</v>
      </c>
      <c r="AA58" s="235" t="s">
        <v>104</v>
      </c>
      <c r="AB58" s="234">
        <v>0</v>
      </c>
      <c r="AC58" s="234">
        <v>0</v>
      </c>
      <c r="AD58" s="234">
        <v>0</v>
      </c>
      <c r="AE58" s="236">
        <v>0</v>
      </c>
      <c r="AF58" s="238" t="s">
        <v>75</v>
      </c>
      <c r="AG58" s="238">
        <v>0.84615384615384615</v>
      </c>
      <c r="AH58" s="72" t="s">
        <v>75</v>
      </c>
      <c r="AI58" s="238" t="s">
        <v>75</v>
      </c>
      <c r="AJ58" s="238" t="s">
        <v>75</v>
      </c>
      <c r="AK58" s="72" t="s">
        <v>75</v>
      </c>
      <c r="AL58" s="72" t="s">
        <v>75</v>
      </c>
      <c r="AM58" s="49"/>
    </row>
    <row r="59" spans="1:39" x14ac:dyDescent="0.25">
      <c r="A59" s="242">
        <v>1</v>
      </c>
      <c r="B59" s="243">
        <v>1.2</v>
      </c>
      <c r="C59" s="232" t="s">
        <v>106</v>
      </c>
      <c r="D59" s="218"/>
      <c r="E59" s="261">
        <v>70</v>
      </c>
      <c r="F59" s="243">
        <v>1410</v>
      </c>
      <c r="G59" s="232">
        <v>606</v>
      </c>
      <c r="H59" s="245" t="s">
        <v>120</v>
      </c>
      <c r="I59" s="234">
        <v>0</v>
      </c>
      <c r="J59" s="234">
        <v>3</v>
      </c>
      <c r="K59" s="235">
        <v>3</v>
      </c>
      <c r="L59" s="234">
        <v>1</v>
      </c>
      <c r="M59" s="235">
        <v>4</v>
      </c>
      <c r="N59" s="235" t="s">
        <v>104</v>
      </c>
      <c r="O59" s="234">
        <v>0</v>
      </c>
      <c r="P59" s="234">
        <v>0</v>
      </c>
      <c r="Q59" s="234">
        <v>0</v>
      </c>
      <c r="R59" s="236">
        <v>0</v>
      </c>
      <c r="S59" s="237">
        <v>0</v>
      </c>
      <c r="T59" s="237">
        <v>0.75</v>
      </c>
      <c r="U59" s="71">
        <v>0.25</v>
      </c>
      <c r="V59" s="234">
        <v>0</v>
      </c>
      <c r="W59" s="234">
        <v>1</v>
      </c>
      <c r="X59" s="235">
        <v>1</v>
      </c>
      <c r="Y59" s="234">
        <v>0</v>
      </c>
      <c r="Z59" s="235">
        <v>1</v>
      </c>
      <c r="AA59" s="235" t="s">
        <v>104</v>
      </c>
      <c r="AB59" s="234">
        <v>0</v>
      </c>
      <c r="AC59" s="234">
        <v>0</v>
      </c>
      <c r="AD59" s="234">
        <v>0</v>
      </c>
      <c r="AE59" s="236">
        <v>0</v>
      </c>
      <c r="AF59" s="238" t="s">
        <v>75</v>
      </c>
      <c r="AG59" s="238">
        <v>0.33333333333333331</v>
      </c>
      <c r="AH59" s="72">
        <v>0</v>
      </c>
      <c r="AI59" s="238" t="s">
        <v>75</v>
      </c>
      <c r="AJ59" s="238" t="s">
        <v>75</v>
      </c>
      <c r="AK59" s="72" t="s">
        <v>75</v>
      </c>
      <c r="AL59" s="72" t="s">
        <v>75</v>
      </c>
      <c r="AM59" s="49"/>
    </row>
    <row r="60" spans="1:39" x14ac:dyDescent="0.25">
      <c r="A60" s="239" t="s">
        <v>104</v>
      </c>
      <c r="B60" s="241">
        <v>1415</v>
      </c>
      <c r="C60" s="232">
        <v>1.2</v>
      </c>
      <c r="D60" s="218">
        <v>70</v>
      </c>
      <c r="E60" s="259" t="s">
        <v>104</v>
      </c>
      <c r="F60" s="241" t="s">
        <v>104</v>
      </c>
      <c r="G60" s="221"/>
      <c r="H60" s="222" t="s">
        <v>121</v>
      </c>
      <c r="I60" s="223">
        <v>8</v>
      </c>
      <c r="J60" s="223">
        <v>12</v>
      </c>
      <c r="K60" s="224">
        <v>20</v>
      </c>
      <c r="L60" s="223">
        <v>0</v>
      </c>
      <c r="M60" s="224">
        <v>20</v>
      </c>
      <c r="N60" s="224">
        <v>0</v>
      </c>
      <c r="O60" s="223">
        <v>0</v>
      </c>
      <c r="P60" s="223">
        <v>0</v>
      </c>
      <c r="Q60" s="223">
        <v>0</v>
      </c>
      <c r="R60" s="225">
        <v>0</v>
      </c>
      <c r="S60" s="226">
        <v>0.4</v>
      </c>
      <c r="T60" s="226">
        <v>0.6</v>
      </c>
      <c r="U60" s="227">
        <v>0</v>
      </c>
      <c r="V60" s="223">
        <v>7</v>
      </c>
      <c r="W60" s="223">
        <v>8</v>
      </c>
      <c r="X60" s="224">
        <v>15</v>
      </c>
      <c r="Y60" s="223">
        <v>0</v>
      </c>
      <c r="Z60" s="224">
        <v>15</v>
      </c>
      <c r="AA60" s="224">
        <v>0</v>
      </c>
      <c r="AB60" s="223">
        <v>0</v>
      </c>
      <c r="AC60" s="223">
        <v>0</v>
      </c>
      <c r="AD60" s="223">
        <v>0</v>
      </c>
      <c r="AE60" s="225">
        <v>0</v>
      </c>
      <c r="AF60" s="228">
        <v>0.875</v>
      </c>
      <c r="AG60" s="228">
        <v>0.66666666666666663</v>
      </c>
      <c r="AH60" s="229" t="s">
        <v>75</v>
      </c>
      <c r="AI60" s="228" t="s">
        <v>75</v>
      </c>
      <c r="AJ60" s="228" t="s">
        <v>75</v>
      </c>
      <c r="AK60" s="229" t="s">
        <v>75</v>
      </c>
      <c r="AL60" s="229" t="s">
        <v>75</v>
      </c>
      <c r="AM60" s="49"/>
    </row>
    <row r="61" spans="1:39" x14ac:dyDescent="0.25">
      <c r="A61" s="242">
        <v>1</v>
      </c>
      <c r="B61" s="243">
        <v>1.2</v>
      </c>
      <c r="C61" s="232" t="s">
        <v>106</v>
      </c>
      <c r="D61" s="218"/>
      <c r="E61" s="261">
        <v>70</v>
      </c>
      <c r="F61" s="243">
        <v>1415</v>
      </c>
      <c r="G61" s="262">
        <v>620</v>
      </c>
      <c r="H61" s="245" t="s">
        <v>122</v>
      </c>
      <c r="I61" s="234">
        <v>8</v>
      </c>
      <c r="J61" s="234">
        <v>2</v>
      </c>
      <c r="K61" s="235">
        <v>10</v>
      </c>
      <c r="L61" s="234">
        <v>0</v>
      </c>
      <c r="M61" s="235">
        <v>10</v>
      </c>
      <c r="N61" s="235" t="s">
        <v>104</v>
      </c>
      <c r="O61" s="234">
        <v>0</v>
      </c>
      <c r="P61" s="234">
        <v>0</v>
      </c>
      <c r="Q61" s="234">
        <v>0</v>
      </c>
      <c r="R61" s="236">
        <v>0</v>
      </c>
      <c r="S61" s="237">
        <v>0.8</v>
      </c>
      <c r="T61" s="237">
        <v>0.2</v>
      </c>
      <c r="U61" s="71">
        <v>0</v>
      </c>
      <c r="V61" s="234">
        <v>7</v>
      </c>
      <c r="W61" s="234">
        <v>2</v>
      </c>
      <c r="X61" s="235">
        <v>9</v>
      </c>
      <c r="Y61" s="234">
        <v>0</v>
      </c>
      <c r="Z61" s="235">
        <v>9</v>
      </c>
      <c r="AA61" s="235" t="s">
        <v>104</v>
      </c>
      <c r="AB61" s="234">
        <v>0</v>
      </c>
      <c r="AC61" s="234">
        <v>0</v>
      </c>
      <c r="AD61" s="234">
        <v>0</v>
      </c>
      <c r="AE61" s="236">
        <v>0</v>
      </c>
      <c r="AF61" s="238">
        <v>0.875</v>
      </c>
      <c r="AG61" s="238">
        <v>1</v>
      </c>
      <c r="AH61" s="72" t="s">
        <v>75</v>
      </c>
      <c r="AI61" s="238" t="s">
        <v>75</v>
      </c>
      <c r="AJ61" s="238" t="s">
        <v>75</v>
      </c>
      <c r="AK61" s="72" t="s">
        <v>75</v>
      </c>
      <c r="AL61" s="72" t="s">
        <v>75</v>
      </c>
      <c r="AM61" s="49"/>
    </row>
    <row r="62" spans="1:39" x14ac:dyDescent="0.25">
      <c r="A62" s="242">
        <v>1</v>
      </c>
      <c r="B62" s="243">
        <v>1.2</v>
      </c>
      <c r="C62" s="232" t="s">
        <v>106</v>
      </c>
      <c r="D62" s="218"/>
      <c r="E62" s="261">
        <v>70</v>
      </c>
      <c r="F62" s="243">
        <v>1415</v>
      </c>
      <c r="G62" s="262">
        <v>621</v>
      </c>
      <c r="H62" s="245" t="s">
        <v>123</v>
      </c>
      <c r="I62" s="234">
        <v>0</v>
      </c>
      <c r="J62" s="234">
        <v>9</v>
      </c>
      <c r="K62" s="235">
        <v>9</v>
      </c>
      <c r="L62" s="234">
        <v>0</v>
      </c>
      <c r="M62" s="235">
        <v>9</v>
      </c>
      <c r="N62" s="235" t="s">
        <v>104</v>
      </c>
      <c r="O62" s="234">
        <v>0</v>
      </c>
      <c r="P62" s="234">
        <v>0</v>
      </c>
      <c r="Q62" s="234">
        <v>0</v>
      </c>
      <c r="R62" s="236">
        <v>0</v>
      </c>
      <c r="S62" s="237">
        <v>0</v>
      </c>
      <c r="T62" s="237">
        <v>1</v>
      </c>
      <c r="U62" s="71">
        <v>0</v>
      </c>
      <c r="V62" s="234">
        <v>0</v>
      </c>
      <c r="W62" s="234">
        <v>6</v>
      </c>
      <c r="X62" s="235">
        <v>6</v>
      </c>
      <c r="Y62" s="234">
        <v>0</v>
      </c>
      <c r="Z62" s="235">
        <v>6</v>
      </c>
      <c r="AA62" s="235" t="s">
        <v>104</v>
      </c>
      <c r="AB62" s="234">
        <v>0</v>
      </c>
      <c r="AC62" s="234">
        <v>0</v>
      </c>
      <c r="AD62" s="234">
        <v>0</v>
      </c>
      <c r="AE62" s="236">
        <v>0</v>
      </c>
      <c r="AF62" s="238" t="s">
        <v>75</v>
      </c>
      <c r="AG62" s="238">
        <v>0.66666666666666663</v>
      </c>
      <c r="AH62" s="72" t="s">
        <v>75</v>
      </c>
      <c r="AI62" s="238" t="s">
        <v>75</v>
      </c>
      <c r="AJ62" s="238" t="s">
        <v>75</v>
      </c>
      <c r="AK62" s="72" t="s">
        <v>75</v>
      </c>
      <c r="AL62" s="72" t="s">
        <v>75</v>
      </c>
      <c r="AM62" s="49"/>
    </row>
    <row r="63" spans="1:39" s="50" customFormat="1" x14ac:dyDescent="0.25">
      <c r="A63" s="242">
        <v>1</v>
      </c>
      <c r="B63" s="243">
        <v>1.2</v>
      </c>
      <c r="C63" s="232" t="s">
        <v>106</v>
      </c>
      <c r="D63" s="218"/>
      <c r="E63" s="261">
        <v>70</v>
      </c>
      <c r="F63" s="243">
        <v>1415</v>
      </c>
      <c r="G63" s="262">
        <v>622</v>
      </c>
      <c r="H63" s="245" t="s">
        <v>124</v>
      </c>
      <c r="I63" s="234">
        <v>0</v>
      </c>
      <c r="J63" s="234">
        <v>1</v>
      </c>
      <c r="K63" s="235">
        <v>1</v>
      </c>
      <c r="L63" s="234">
        <v>0</v>
      </c>
      <c r="M63" s="235">
        <v>1</v>
      </c>
      <c r="N63" s="235" t="s">
        <v>104</v>
      </c>
      <c r="O63" s="234">
        <v>0</v>
      </c>
      <c r="P63" s="234">
        <v>0</v>
      </c>
      <c r="Q63" s="234">
        <v>0</v>
      </c>
      <c r="R63" s="236">
        <v>0</v>
      </c>
      <c r="S63" s="237">
        <v>0</v>
      </c>
      <c r="T63" s="237">
        <v>1</v>
      </c>
      <c r="U63" s="71">
        <v>0</v>
      </c>
      <c r="V63" s="234">
        <v>0</v>
      </c>
      <c r="W63" s="234">
        <v>0</v>
      </c>
      <c r="X63" s="235">
        <v>0</v>
      </c>
      <c r="Y63" s="234">
        <v>0</v>
      </c>
      <c r="Z63" s="235">
        <v>0</v>
      </c>
      <c r="AA63" s="235" t="s">
        <v>104</v>
      </c>
      <c r="AB63" s="234">
        <v>0</v>
      </c>
      <c r="AC63" s="234">
        <v>0</v>
      </c>
      <c r="AD63" s="234">
        <v>0</v>
      </c>
      <c r="AE63" s="236">
        <v>0</v>
      </c>
      <c r="AF63" s="238" t="s">
        <v>75</v>
      </c>
      <c r="AG63" s="238">
        <v>0</v>
      </c>
      <c r="AH63" s="72" t="s">
        <v>75</v>
      </c>
      <c r="AI63" s="238" t="s">
        <v>75</v>
      </c>
      <c r="AJ63" s="238" t="s">
        <v>75</v>
      </c>
      <c r="AK63" s="72" t="s">
        <v>75</v>
      </c>
      <c r="AL63" s="72" t="s">
        <v>75</v>
      </c>
      <c r="AM63" s="49"/>
    </row>
    <row r="64" spans="1:39" x14ac:dyDescent="0.25">
      <c r="A64" s="239" t="s">
        <v>104</v>
      </c>
      <c r="B64" s="241">
        <v>1420</v>
      </c>
      <c r="C64" s="232">
        <v>1.2</v>
      </c>
      <c r="D64" s="218">
        <v>70</v>
      </c>
      <c r="E64" s="259" t="s">
        <v>104</v>
      </c>
      <c r="F64" s="241" t="s">
        <v>104</v>
      </c>
      <c r="G64" s="221"/>
      <c r="H64" s="222" t="s">
        <v>125</v>
      </c>
      <c r="I64" s="223">
        <v>5</v>
      </c>
      <c r="J64" s="223">
        <v>2</v>
      </c>
      <c r="K64" s="224">
        <v>7</v>
      </c>
      <c r="L64" s="223">
        <v>1</v>
      </c>
      <c r="M64" s="224">
        <v>8</v>
      </c>
      <c r="N64" s="224">
        <v>1</v>
      </c>
      <c r="O64" s="223">
        <v>0</v>
      </c>
      <c r="P64" s="223">
        <v>0</v>
      </c>
      <c r="Q64" s="223">
        <v>0</v>
      </c>
      <c r="R64" s="225">
        <v>0</v>
      </c>
      <c r="S64" s="226">
        <v>0.625</v>
      </c>
      <c r="T64" s="226">
        <v>0.25</v>
      </c>
      <c r="U64" s="227">
        <v>0.125</v>
      </c>
      <c r="V64" s="223">
        <v>5</v>
      </c>
      <c r="W64" s="223">
        <v>1</v>
      </c>
      <c r="X64" s="224">
        <v>6</v>
      </c>
      <c r="Y64" s="223">
        <v>1</v>
      </c>
      <c r="Z64" s="224">
        <v>7</v>
      </c>
      <c r="AA64" s="224">
        <v>1</v>
      </c>
      <c r="AB64" s="223">
        <v>0</v>
      </c>
      <c r="AC64" s="223">
        <v>0</v>
      </c>
      <c r="AD64" s="223">
        <v>0</v>
      </c>
      <c r="AE64" s="225">
        <v>0</v>
      </c>
      <c r="AF64" s="228">
        <v>1</v>
      </c>
      <c r="AG64" s="228">
        <v>0.5</v>
      </c>
      <c r="AH64" s="229">
        <v>1</v>
      </c>
      <c r="AI64" s="228">
        <v>1</v>
      </c>
      <c r="AJ64" s="228" t="s">
        <v>75</v>
      </c>
      <c r="AK64" s="229" t="s">
        <v>75</v>
      </c>
      <c r="AL64" s="229" t="s">
        <v>75</v>
      </c>
      <c r="AM64" s="49"/>
    </row>
    <row r="65" spans="1:39" x14ac:dyDescent="0.25">
      <c r="A65" s="242">
        <v>1</v>
      </c>
      <c r="B65" s="243">
        <v>1.2</v>
      </c>
      <c r="C65" s="232" t="s">
        <v>106</v>
      </c>
      <c r="D65" s="218"/>
      <c r="E65" s="261">
        <v>70</v>
      </c>
      <c r="F65" s="243">
        <v>1420</v>
      </c>
      <c r="G65" s="232">
        <v>630</v>
      </c>
      <c r="H65" s="245" t="s">
        <v>126</v>
      </c>
      <c r="I65" s="234">
        <v>5</v>
      </c>
      <c r="J65" s="234">
        <v>0</v>
      </c>
      <c r="K65" s="235">
        <v>5</v>
      </c>
      <c r="L65" s="234">
        <v>1</v>
      </c>
      <c r="M65" s="235">
        <v>6</v>
      </c>
      <c r="N65" s="235" t="s">
        <v>104</v>
      </c>
      <c r="O65" s="234">
        <v>0</v>
      </c>
      <c r="P65" s="234">
        <v>0</v>
      </c>
      <c r="Q65" s="234">
        <v>0</v>
      </c>
      <c r="R65" s="236">
        <v>0</v>
      </c>
      <c r="S65" s="237">
        <v>0.83333333333333337</v>
      </c>
      <c r="T65" s="237">
        <v>0</v>
      </c>
      <c r="U65" s="71">
        <v>0.16666666666666666</v>
      </c>
      <c r="V65" s="234">
        <v>5</v>
      </c>
      <c r="W65" s="234">
        <v>0</v>
      </c>
      <c r="X65" s="235">
        <v>5</v>
      </c>
      <c r="Y65" s="234">
        <v>1</v>
      </c>
      <c r="Z65" s="235">
        <v>6</v>
      </c>
      <c r="AA65" s="235" t="s">
        <v>104</v>
      </c>
      <c r="AB65" s="234">
        <v>0</v>
      </c>
      <c r="AC65" s="234">
        <v>0</v>
      </c>
      <c r="AD65" s="234">
        <v>0</v>
      </c>
      <c r="AE65" s="236">
        <v>0</v>
      </c>
      <c r="AF65" s="238">
        <v>1</v>
      </c>
      <c r="AG65" s="238" t="s">
        <v>75</v>
      </c>
      <c r="AH65" s="72">
        <v>1</v>
      </c>
      <c r="AI65" s="238" t="s">
        <v>75</v>
      </c>
      <c r="AJ65" s="238" t="s">
        <v>75</v>
      </c>
      <c r="AK65" s="72" t="s">
        <v>75</v>
      </c>
      <c r="AL65" s="72" t="s">
        <v>75</v>
      </c>
      <c r="AM65" s="49"/>
    </row>
    <row r="66" spans="1:39" ht="14.25" customHeight="1" x14ac:dyDescent="0.25">
      <c r="A66" s="242">
        <v>1</v>
      </c>
      <c r="B66" s="260">
        <v>1.2</v>
      </c>
      <c r="C66" s="217" t="s">
        <v>106</v>
      </c>
      <c r="D66" s="218"/>
      <c r="E66" s="261">
        <v>70</v>
      </c>
      <c r="F66" s="243">
        <v>1420</v>
      </c>
      <c r="G66" s="232">
        <v>633</v>
      </c>
      <c r="H66" s="245" t="s">
        <v>127</v>
      </c>
      <c r="I66" s="234">
        <v>0</v>
      </c>
      <c r="J66" s="234">
        <v>1</v>
      </c>
      <c r="K66" s="235">
        <v>1</v>
      </c>
      <c r="L66" s="234">
        <v>0</v>
      </c>
      <c r="M66" s="235">
        <v>1</v>
      </c>
      <c r="N66" s="235" t="s">
        <v>104</v>
      </c>
      <c r="O66" s="234">
        <v>0</v>
      </c>
      <c r="P66" s="234">
        <v>0</v>
      </c>
      <c r="Q66" s="234">
        <v>0</v>
      </c>
      <c r="R66" s="236">
        <v>0</v>
      </c>
      <c r="S66" s="237">
        <v>0</v>
      </c>
      <c r="T66" s="237">
        <v>1</v>
      </c>
      <c r="U66" s="71">
        <v>0</v>
      </c>
      <c r="V66" s="234">
        <v>0</v>
      </c>
      <c r="W66" s="234">
        <v>1</v>
      </c>
      <c r="X66" s="235">
        <v>1</v>
      </c>
      <c r="Y66" s="234">
        <v>0</v>
      </c>
      <c r="Z66" s="235">
        <v>1</v>
      </c>
      <c r="AA66" s="235" t="s">
        <v>104</v>
      </c>
      <c r="AB66" s="234">
        <v>0</v>
      </c>
      <c r="AC66" s="234">
        <v>0</v>
      </c>
      <c r="AD66" s="234">
        <v>0</v>
      </c>
      <c r="AE66" s="236">
        <v>0</v>
      </c>
      <c r="AF66" s="238" t="s">
        <v>75</v>
      </c>
      <c r="AG66" s="238">
        <v>1</v>
      </c>
      <c r="AH66" s="72" t="s">
        <v>75</v>
      </c>
      <c r="AI66" s="238" t="s">
        <v>75</v>
      </c>
      <c r="AJ66" s="238" t="s">
        <v>75</v>
      </c>
      <c r="AK66" s="72" t="s">
        <v>75</v>
      </c>
      <c r="AL66" s="72" t="s">
        <v>75</v>
      </c>
      <c r="AM66" s="49"/>
    </row>
    <row r="67" spans="1:39" x14ac:dyDescent="0.25">
      <c r="A67" s="242">
        <v>1</v>
      </c>
      <c r="B67" s="260">
        <v>1.2</v>
      </c>
      <c r="C67" s="217" t="s">
        <v>106</v>
      </c>
      <c r="D67" s="218"/>
      <c r="E67" s="261">
        <v>70</v>
      </c>
      <c r="F67" s="243">
        <v>1420</v>
      </c>
      <c r="G67" s="232">
        <v>634</v>
      </c>
      <c r="H67" s="245" t="s">
        <v>128</v>
      </c>
      <c r="I67" s="234">
        <v>0</v>
      </c>
      <c r="J67" s="234">
        <v>1</v>
      </c>
      <c r="K67" s="235">
        <v>1</v>
      </c>
      <c r="L67" s="234">
        <v>0</v>
      </c>
      <c r="M67" s="235">
        <v>1</v>
      </c>
      <c r="N67" s="235" t="s">
        <v>104</v>
      </c>
      <c r="O67" s="234">
        <v>0</v>
      </c>
      <c r="P67" s="234">
        <v>0</v>
      </c>
      <c r="Q67" s="234">
        <v>0</v>
      </c>
      <c r="R67" s="236">
        <v>0</v>
      </c>
      <c r="S67" s="237">
        <v>0</v>
      </c>
      <c r="T67" s="237">
        <v>1</v>
      </c>
      <c r="U67" s="71">
        <v>0</v>
      </c>
      <c r="V67" s="234">
        <v>0</v>
      </c>
      <c r="W67" s="234">
        <v>0</v>
      </c>
      <c r="X67" s="235">
        <v>0</v>
      </c>
      <c r="Y67" s="234">
        <v>0</v>
      </c>
      <c r="Z67" s="235">
        <v>0</v>
      </c>
      <c r="AA67" s="235" t="s">
        <v>104</v>
      </c>
      <c r="AB67" s="234">
        <v>0</v>
      </c>
      <c r="AC67" s="234">
        <v>0</v>
      </c>
      <c r="AD67" s="234">
        <v>0</v>
      </c>
      <c r="AE67" s="236">
        <v>0</v>
      </c>
      <c r="AF67" s="238" t="s">
        <v>75</v>
      </c>
      <c r="AG67" s="238">
        <v>0</v>
      </c>
      <c r="AH67" s="72" t="s">
        <v>75</v>
      </c>
      <c r="AI67" s="238" t="s">
        <v>75</v>
      </c>
      <c r="AJ67" s="238" t="s">
        <v>75</v>
      </c>
      <c r="AK67" s="72" t="s">
        <v>75</v>
      </c>
      <c r="AL67" s="72" t="s">
        <v>75</v>
      </c>
      <c r="AM67" s="49"/>
    </row>
    <row r="68" spans="1:39" x14ac:dyDescent="0.25">
      <c r="A68" s="239" t="s">
        <v>104</v>
      </c>
      <c r="B68" s="241">
        <v>1429</v>
      </c>
      <c r="C68" s="217">
        <v>1.2</v>
      </c>
      <c r="D68" s="218"/>
      <c r="E68" s="261"/>
      <c r="F68" s="241" t="s">
        <v>104</v>
      </c>
      <c r="G68" s="221"/>
      <c r="H68" s="222" t="s">
        <v>129</v>
      </c>
      <c r="I68" s="223">
        <v>21</v>
      </c>
      <c r="J68" s="223">
        <v>8</v>
      </c>
      <c r="K68" s="224">
        <v>29</v>
      </c>
      <c r="L68" s="223">
        <v>1</v>
      </c>
      <c r="M68" s="224">
        <v>30</v>
      </c>
      <c r="N68" s="224">
        <v>0</v>
      </c>
      <c r="O68" s="223">
        <v>0</v>
      </c>
      <c r="P68" s="223">
        <v>0</v>
      </c>
      <c r="Q68" s="223">
        <v>0</v>
      </c>
      <c r="R68" s="225">
        <v>0</v>
      </c>
      <c r="S68" s="226">
        <v>0.7</v>
      </c>
      <c r="T68" s="226">
        <v>0.26666666666666666</v>
      </c>
      <c r="U68" s="227">
        <v>3.3333333333333333E-2</v>
      </c>
      <c r="V68" s="223">
        <v>0</v>
      </c>
      <c r="W68" s="223">
        <v>6</v>
      </c>
      <c r="X68" s="224">
        <v>6</v>
      </c>
      <c r="Y68" s="223">
        <v>1</v>
      </c>
      <c r="Z68" s="224">
        <v>7</v>
      </c>
      <c r="AA68" s="224">
        <v>0</v>
      </c>
      <c r="AB68" s="223">
        <v>0</v>
      </c>
      <c r="AC68" s="223">
        <v>0</v>
      </c>
      <c r="AD68" s="223">
        <v>0</v>
      </c>
      <c r="AE68" s="225">
        <v>0</v>
      </c>
      <c r="AF68" s="228">
        <v>0</v>
      </c>
      <c r="AG68" s="228">
        <v>0.75</v>
      </c>
      <c r="AH68" s="229">
        <v>1</v>
      </c>
      <c r="AI68" s="228" t="s">
        <v>75</v>
      </c>
      <c r="AJ68" s="228" t="s">
        <v>75</v>
      </c>
      <c r="AK68" s="229" t="s">
        <v>75</v>
      </c>
      <c r="AL68" s="229" t="s">
        <v>75</v>
      </c>
      <c r="AM68" s="49"/>
    </row>
    <row r="69" spans="1:39" x14ac:dyDescent="0.25">
      <c r="A69" s="239" t="s">
        <v>104</v>
      </c>
      <c r="B69" s="241">
        <v>1430</v>
      </c>
      <c r="C69" s="232">
        <v>1.2</v>
      </c>
      <c r="D69" s="218">
        <v>70</v>
      </c>
      <c r="E69" s="261" t="s">
        <v>104</v>
      </c>
      <c r="F69" s="241" t="s">
        <v>104</v>
      </c>
      <c r="G69" s="221"/>
      <c r="H69" s="263" t="s">
        <v>130</v>
      </c>
      <c r="I69" s="223">
        <v>11</v>
      </c>
      <c r="J69" s="223">
        <v>5</v>
      </c>
      <c r="K69" s="224">
        <v>16</v>
      </c>
      <c r="L69" s="223">
        <v>1</v>
      </c>
      <c r="M69" s="224">
        <v>17</v>
      </c>
      <c r="N69" s="224">
        <v>0</v>
      </c>
      <c r="O69" s="223">
        <v>0</v>
      </c>
      <c r="P69" s="223">
        <v>0</v>
      </c>
      <c r="Q69" s="223">
        <v>0</v>
      </c>
      <c r="R69" s="225">
        <v>0</v>
      </c>
      <c r="S69" s="226">
        <v>0.6470588235294118</v>
      </c>
      <c r="T69" s="226">
        <v>0.29411764705882354</v>
      </c>
      <c r="U69" s="227">
        <v>5.8823529411764705E-2</v>
      </c>
      <c r="V69" s="223">
        <v>8</v>
      </c>
      <c r="W69" s="223">
        <v>4</v>
      </c>
      <c r="X69" s="224">
        <v>12</v>
      </c>
      <c r="Y69" s="223">
        <v>1</v>
      </c>
      <c r="Z69" s="224">
        <v>13</v>
      </c>
      <c r="AA69" s="224">
        <v>0</v>
      </c>
      <c r="AB69" s="223">
        <v>0</v>
      </c>
      <c r="AC69" s="223">
        <v>0</v>
      </c>
      <c r="AD69" s="223">
        <v>0</v>
      </c>
      <c r="AE69" s="225">
        <v>0</v>
      </c>
      <c r="AF69" s="228">
        <v>0.72727272727272729</v>
      </c>
      <c r="AG69" s="228">
        <v>0.8</v>
      </c>
      <c r="AH69" s="229">
        <v>1</v>
      </c>
      <c r="AI69" s="228" t="s">
        <v>75</v>
      </c>
      <c r="AJ69" s="228" t="s">
        <v>75</v>
      </c>
      <c r="AK69" s="229" t="s">
        <v>75</v>
      </c>
      <c r="AL69" s="229" t="s">
        <v>75</v>
      </c>
      <c r="AM69" s="49"/>
    </row>
    <row r="70" spans="1:39" x14ac:dyDescent="0.25">
      <c r="A70" s="242">
        <v>1</v>
      </c>
      <c r="B70" s="243">
        <v>1.2</v>
      </c>
      <c r="C70" s="232">
        <v>1429</v>
      </c>
      <c r="D70" s="218">
        <v>1429</v>
      </c>
      <c r="E70" s="261">
        <v>70</v>
      </c>
      <c r="F70" s="243">
        <v>1430</v>
      </c>
      <c r="G70" s="232">
        <v>631</v>
      </c>
      <c r="H70" s="264" t="s">
        <v>131</v>
      </c>
      <c r="I70" s="234">
        <v>11</v>
      </c>
      <c r="J70" s="234">
        <v>0</v>
      </c>
      <c r="K70" s="235">
        <v>11</v>
      </c>
      <c r="L70" s="234">
        <v>1</v>
      </c>
      <c r="M70" s="235">
        <v>12</v>
      </c>
      <c r="N70" s="235" t="s">
        <v>104</v>
      </c>
      <c r="O70" s="234">
        <v>0</v>
      </c>
      <c r="P70" s="234">
        <v>0</v>
      </c>
      <c r="Q70" s="234">
        <v>0</v>
      </c>
      <c r="R70" s="236">
        <v>0</v>
      </c>
      <c r="S70" s="237">
        <v>0.91666666666666663</v>
      </c>
      <c r="T70" s="237">
        <v>0</v>
      </c>
      <c r="U70" s="71">
        <v>8.3333333333333329E-2</v>
      </c>
      <c r="V70" s="234">
        <v>8</v>
      </c>
      <c r="W70" s="234">
        <v>0</v>
      </c>
      <c r="X70" s="235">
        <v>8</v>
      </c>
      <c r="Y70" s="234">
        <v>1</v>
      </c>
      <c r="Z70" s="235">
        <v>9</v>
      </c>
      <c r="AA70" s="235" t="s">
        <v>104</v>
      </c>
      <c r="AB70" s="234">
        <v>0</v>
      </c>
      <c r="AC70" s="234">
        <v>0</v>
      </c>
      <c r="AD70" s="234">
        <v>0</v>
      </c>
      <c r="AE70" s="236">
        <v>0</v>
      </c>
      <c r="AF70" s="238">
        <v>0.72727272727272729</v>
      </c>
      <c r="AG70" s="238" t="s">
        <v>75</v>
      </c>
      <c r="AH70" s="72">
        <v>1</v>
      </c>
      <c r="AI70" s="238" t="s">
        <v>75</v>
      </c>
      <c r="AJ70" s="238" t="s">
        <v>75</v>
      </c>
      <c r="AK70" s="72" t="s">
        <v>75</v>
      </c>
      <c r="AL70" s="72" t="s">
        <v>75</v>
      </c>
      <c r="AM70" s="49"/>
    </row>
    <row r="71" spans="1:39" x14ac:dyDescent="0.25">
      <c r="A71" s="242">
        <v>1</v>
      </c>
      <c r="B71" s="243">
        <v>1.2</v>
      </c>
      <c r="C71" s="232">
        <v>1429</v>
      </c>
      <c r="D71" s="218">
        <v>1429</v>
      </c>
      <c r="E71" s="261">
        <v>70</v>
      </c>
      <c r="F71" s="243">
        <v>1430</v>
      </c>
      <c r="G71" s="232">
        <v>636</v>
      </c>
      <c r="H71" s="264" t="s">
        <v>132</v>
      </c>
      <c r="I71" s="234">
        <v>0</v>
      </c>
      <c r="J71" s="234">
        <v>3</v>
      </c>
      <c r="K71" s="235">
        <v>3</v>
      </c>
      <c r="L71" s="234">
        <v>0</v>
      </c>
      <c r="M71" s="235">
        <v>3</v>
      </c>
      <c r="N71" s="235" t="s">
        <v>104</v>
      </c>
      <c r="O71" s="234">
        <v>0</v>
      </c>
      <c r="P71" s="234">
        <v>0</v>
      </c>
      <c r="Q71" s="234">
        <v>0</v>
      </c>
      <c r="R71" s="236">
        <v>0</v>
      </c>
      <c r="S71" s="237">
        <v>0</v>
      </c>
      <c r="T71" s="237">
        <v>1</v>
      </c>
      <c r="U71" s="71">
        <v>0</v>
      </c>
      <c r="V71" s="234">
        <v>0</v>
      </c>
      <c r="W71" s="234">
        <v>3</v>
      </c>
      <c r="X71" s="235">
        <v>3</v>
      </c>
      <c r="Y71" s="234">
        <v>0</v>
      </c>
      <c r="Z71" s="235">
        <v>3</v>
      </c>
      <c r="AA71" s="235" t="s">
        <v>104</v>
      </c>
      <c r="AB71" s="234">
        <v>0</v>
      </c>
      <c r="AC71" s="234">
        <v>0</v>
      </c>
      <c r="AD71" s="234">
        <v>0</v>
      </c>
      <c r="AE71" s="236">
        <v>0</v>
      </c>
      <c r="AF71" s="238" t="s">
        <v>75</v>
      </c>
      <c r="AG71" s="238">
        <v>1</v>
      </c>
      <c r="AH71" s="72" t="s">
        <v>75</v>
      </c>
      <c r="AI71" s="238" t="s">
        <v>75</v>
      </c>
      <c r="AJ71" s="238" t="s">
        <v>75</v>
      </c>
      <c r="AK71" s="72" t="s">
        <v>75</v>
      </c>
      <c r="AL71" s="72" t="s">
        <v>75</v>
      </c>
      <c r="AM71" s="49"/>
    </row>
    <row r="72" spans="1:39" x14ac:dyDescent="0.25">
      <c r="A72" s="242">
        <v>1</v>
      </c>
      <c r="B72" s="243">
        <v>1.2</v>
      </c>
      <c r="C72" s="232">
        <v>1429</v>
      </c>
      <c r="D72" s="218">
        <v>1429</v>
      </c>
      <c r="E72" s="261">
        <v>70</v>
      </c>
      <c r="F72" s="243">
        <v>1430</v>
      </c>
      <c r="G72" s="232">
        <v>637</v>
      </c>
      <c r="H72" s="264" t="s">
        <v>133</v>
      </c>
      <c r="I72" s="234">
        <v>0</v>
      </c>
      <c r="J72" s="234">
        <v>2</v>
      </c>
      <c r="K72" s="235">
        <v>2</v>
      </c>
      <c r="L72" s="234">
        <v>0</v>
      </c>
      <c r="M72" s="235">
        <v>2</v>
      </c>
      <c r="N72" s="235" t="s">
        <v>104</v>
      </c>
      <c r="O72" s="234">
        <v>0</v>
      </c>
      <c r="P72" s="234">
        <v>0</v>
      </c>
      <c r="Q72" s="234">
        <v>0</v>
      </c>
      <c r="R72" s="236">
        <v>0</v>
      </c>
      <c r="S72" s="237">
        <v>0</v>
      </c>
      <c r="T72" s="237">
        <v>1</v>
      </c>
      <c r="U72" s="71">
        <v>0</v>
      </c>
      <c r="V72" s="234">
        <v>0</v>
      </c>
      <c r="W72" s="234">
        <v>1</v>
      </c>
      <c r="X72" s="235">
        <v>1</v>
      </c>
      <c r="Y72" s="234">
        <v>0</v>
      </c>
      <c r="Z72" s="235">
        <v>1</v>
      </c>
      <c r="AA72" s="235" t="s">
        <v>104</v>
      </c>
      <c r="AB72" s="234">
        <v>0</v>
      </c>
      <c r="AC72" s="234">
        <v>0</v>
      </c>
      <c r="AD72" s="234">
        <v>0</v>
      </c>
      <c r="AE72" s="236">
        <v>0</v>
      </c>
      <c r="AF72" s="238" t="s">
        <v>75</v>
      </c>
      <c r="AG72" s="238">
        <v>0.5</v>
      </c>
      <c r="AH72" s="72" t="s">
        <v>75</v>
      </c>
      <c r="AI72" s="238" t="s">
        <v>75</v>
      </c>
      <c r="AJ72" s="238" t="s">
        <v>75</v>
      </c>
      <c r="AK72" s="72" t="s">
        <v>75</v>
      </c>
      <c r="AL72" s="72" t="s">
        <v>75</v>
      </c>
      <c r="AM72" s="49"/>
    </row>
    <row r="73" spans="1:39" s="50" customFormat="1" x14ac:dyDescent="0.25">
      <c r="A73" s="239" t="s">
        <v>104</v>
      </c>
      <c r="B73" s="241">
        <v>1440</v>
      </c>
      <c r="C73" s="232">
        <v>1.2</v>
      </c>
      <c r="D73" s="218">
        <v>70</v>
      </c>
      <c r="E73" s="259" t="s">
        <v>104</v>
      </c>
      <c r="F73" s="241" t="s">
        <v>104</v>
      </c>
      <c r="G73" s="221"/>
      <c r="H73" s="263" t="s">
        <v>134</v>
      </c>
      <c r="I73" s="223">
        <v>5</v>
      </c>
      <c r="J73" s="223">
        <v>1</v>
      </c>
      <c r="K73" s="224">
        <v>6</v>
      </c>
      <c r="L73" s="223">
        <v>0</v>
      </c>
      <c r="M73" s="224">
        <v>6</v>
      </c>
      <c r="N73" s="224">
        <v>0</v>
      </c>
      <c r="O73" s="223">
        <v>0</v>
      </c>
      <c r="P73" s="223">
        <v>0</v>
      </c>
      <c r="Q73" s="223">
        <v>0</v>
      </c>
      <c r="R73" s="225">
        <v>0</v>
      </c>
      <c r="S73" s="226">
        <v>0.83333333333333337</v>
      </c>
      <c r="T73" s="226">
        <v>0.16666666666666666</v>
      </c>
      <c r="U73" s="227">
        <v>0</v>
      </c>
      <c r="V73" s="223">
        <v>3</v>
      </c>
      <c r="W73" s="223">
        <v>1</v>
      </c>
      <c r="X73" s="224">
        <v>4</v>
      </c>
      <c r="Y73" s="223">
        <v>0</v>
      </c>
      <c r="Z73" s="224">
        <v>4</v>
      </c>
      <c r="AA73" s="224">
        <v>0</v>
      </c>
      <c r="AB73" s="223">
        <v>0</v>
      </c>
      <c r="AC73" s="223">
        <v>0</v>
      </c>
      <c r="AD73" s="223">
        <v>0</v>
      </c>
      <c r="AE73" s="225">
        <v>0</v>
      </c>
      <c r="AF73" s="228">
        <v>0.6</v>
      </c>
      <c r="AG73" s="228">
        <v>1</v>
      </c>
      <c r="AH73" s="229" t="s">
        <v>75</v>
      </c>
      <c r="AI73" s="228" t="s">
        <v>75</v>
      </c>
      <c r="AJ73" s="228" t="s">
        <v>75</v>
      </c>
      <c r="AK73" s="229" t="s">
        <v>75</v>
      </c>
      <c r="AL73" s="229" t="s">
        <v>75</v>
      </c>
      <c r="AM73" s="49"/>
    </row>
    <row r="74" spans="1:39" x14ac:dyDescent="0.25">
      <c r="A74" s="242">
        <v>1</v>
      </c>
      <c r="B74" s="243">
        <v>1.2</v>
      </c>
      <c r="C74" s="232">
        <v>1429</v>
      </c>
      <c r="D74" s="218">
        <v>1429</v>
      </c>
      <c r="E74" s="261">
        <v>70</v>
      </c>
      <c r="F74" s="243">
        <v>1440</v>
      </c>
      <c r="G74" s="232">
        <v>642</v>
      </c>
      <c r="H74" s="264" t="s">
        <v>135</v>
      </c>
      <c r="I74" s="234">
        <v>5</v>
      </c>
      <c r="J74" s="234">
        <v>1</v>
      </c>
      <c r="K74" s="235">
        <v>6</v>
      </c>
      <c r="L74" s="234">
        <v>0</v>
      </c>
      <c r="M74" s="235">
        <v>6</v>
      </c>
      <c r="N74" s="235" t="s">
        <v>104</v>
      </c>
      <c r="O74" s="234">
        <v>0</v>
      </c>
      <c r="P74" s="234">
        <v>0</v>
      </c>
      <c r="Q74" s="234">
        <v>0</v>
      </c>
      <c r="R74" s="236">
        <v>0</v>
      </c>
      <c r="S74" s="237">
        <v>0.83333333333333337</v>
      </c>
      <c r="T74" s="237">
        <v>0.16666666666666666</v>
      </c>
      <c r="U74" s="71">
        <v>0</v>
      </c>
      <c r="V74" s="234">
        <v>3</v>
      </c>
      <c r="W74" s="234">
        <v>1</v>
      </c>
      <c r="X74" s="235">
        <v>4</v>
      </c>
      <c r="Y74" s="234">
        <v>0</v>
      </c>
      <c r="Z74" s="235">
        <v>4</v>
      </c>
      <c r="AA74" s="235" t="s">
        <v>104</v>
      </c>
      <c r="AB74" s="234">
        <v>0</v>
      </c>
      <c r="AC74" s="234">
        <v>0</v>
      </c>
      <c r="AD74" s="234">
        <v>0</v>
      </c>
      <c r="AE74" s="236">
        <v>0</v>
      </c>
      <c r="AF74" s="238">
        <v>0.6</v>
      </c>
      <c r="AG74" s="238">
        <v>1</v>
      </c>
      <c r="AH74" s="72" t="s">
        <v>75</v>
      </c>
      <c r="AI74" s="238" t="s">
        <v>75</v>
      </c>
      <c r="AJ74" s="238" t="s">
        <v>75</v>
      </c>
      <c r="AK74" s="72" t="s">
        <v>75</v>
      </c>
      <c r="AL74" s="72" t="s">
        <v>75</v>
      </c>
      <c r="AM74" s="49"/>
    </row>
    <row r="75" spans="1:39" x14ac:dyDescent="0.25">
      <c r="A75" s="239" t="s">
        <v>104</v>
      </c>
      <c r="B75" s="241">
        <v>1435</v>
      </c>
      <c r="C75" s="232">
        <v>1.2</v>
      </c>
      <c r="D75" s="218">
        <v>70</v>
      </c>
      <c r="E75" s="259" t="s">
        <v>104</v>
      </c>
      <c r="F75" s="241" t="s">
        <v>104</v>
      </c>
      <c r="G75" s="221"/>
      <c r="H75" s="222" t="s">
        <v>136</v>
      </c>
      <c r="I75" s="223">
        <v>54</v>
      </c>
      <c r="J75" s="223">
        <v>24</v>
      </c>
      <c r="K75" s="224">
        <v>78</v>
      </c>
      <c r="L75" s="223">
        <v>1</v>
      </c>
      <c r="M75" s="224">
        <v>79</v>
      </c>
      <c r="N75" s="224">
        <v>0</v>
      </c>
      <c r="O75" s="223">
        <v>0</v>
      </c>
      <c r="P75" s="223">
        <v>0</v>
      </c>
      <c r="Q75" s="223">
        <v>0</v>
      </c>
      <c r="R75" s="225">
        <v>0</v>
      </c>
      <c r="S75" s="226">
        <v>0.68354430379746833</v>
      </c>
      <c r="T75" s="226">
        <v>0.30379746835443039</v>
      </c>
      <c r="U75" s="227">
        <v>1.2658227848101266E-2</v>
      </c>
      <c r="V75" s="223">
        <v>37</v>
      </c>
      <c r="W75" s="223">
        <v>19</v>
      </c>
      <c r="X75" s="224">
        <v>56</v>
      </c>
      <c r="Y75" s="223">
        <v>1</v>
      </c>
      <c r="Z75" s="224">
        <v>57</v>
      </c>
      <c r="AA75" s="224">
        <v>0</v>
      </c>
      <c r="AB75" s="223">
        <v>0</v>
      </c>
      <c r="AC75" s="223">
        <v>0</v>
      </c>
      <c r="AD75" s="223">
        <v>0</v>
      </c>
      <c r="AE75" s="225">
        <v>0</v>
      </c>
      <c r="AF75" s="228">
        <v>0.68518518518518523</v>
      </c>
      <c r="AG75" s="228">
        <v>0.79166666666666663</v>
      </c>
      <c r="AH75" s="229">
        <v>1</v>
      </c>
      <c r="AI75" s="228" t="s">
        <v>75</v>
      </c>
      <c r="AJ75" s="228" t="s">
        <v>75</v>
      </c>
      <c r="AK75" s="229" t="s">
        <v>75</v>
      </c>
      <c r="AL75" s="229" t="s">
        <v>75</v>
      </c>
      <c r="AM75" s="49"/>
    </row>
    <row r="76" spans="1:39" x14ac:dyDescent="0.25">
      <c r="A76" s="242">
        <v>1</v>
      </c>
      <c r="B76" s="243">
        <v>1.2</v>
      </c>
      <c r="C76" s="232" t="s">
        <v>106</v>
      </c>
      <c r="D76" s="218"/>
      <c r="E76" s="261">
        <v>70</v>
      </c>
      <c r="F76" s="243">
        <v>1435</v>
      </c>
      <c r="G76" s="232">
        <v>615</v>
      </c>
      <c r="H76" s="245" t="s">
        <v>137</v>
      </c>
      <c r="I76" s="234">
        <v>0</v>
      </c>
      <c r="J76" s="234">
        <v>15</v>
      </c>
      <c r="K76" s="235">
        <v>15</v>
      </c>
      <c r="L76" s="234">
        <v>0</v>
      </c>
      <c r="M76" s="235">
        <v>15</v>
      </c>
      <c r="N76" s="235" t="s">
        <v>104</v>
      </c>
      <c r="O76" s="234">
        <v>0</v>
      </c>
      <c r="P76" s="234">
        <v>0</v>
      </c>
      <c r="Q76" s="234">
        <v>0</v>
      </c>
      <c r="R76" s="236">
        <v>0</v>
      </c>
      <c r="S76" s="237">
        <v>0</v>
      </c>
      <c r="T76" s="237">
        <v>1</v>
      </c>
      <c r="U76" s="71">
        <v>0</v>
      </c>
      <c r="V76" s="234">
        <v>0</v>
      </c>
      <c r="W76" s="234">
        <v>11</v>
      </c>
      <c r="X76" s="235">
        <v>11</v>
      </c>
      <c r="Y76" s="234">
        <v>0</v>
      </c>
      <c r="Z76" s="235">
        <v>11</v>
      </c>
      <c r="AA76" s="235" t="s">
        <v>104</v>
      </c>
      <c r="AB76" s="234">
        <v>0</v>
      </c>
      <c r="AC76" s="234">
        <v>0</v>
      </c>
      <c r="AD76" s="234">
        <v>0</v>
      </c>
      <c r="AE76" s="236">
        <v>0</v>
      </c>
      <c r="AF76" s="238" t="s">
        <v>75</v>
      </c>
      <c r="AG76" s="238">
        <v>0.73333333333333328</v>
      </c>
      <c r="AH76" s="72" t="s">
        <v>75</v>
      </c>
      <c r="AI76" s="238" t="s">
        <v>75</v>
      </c>
      <c r="AJ76" s="238" t="s">
        <v>75</v>
      </c>
      <c r="AK76" s="72" t="s">
        <v>75</v>
      </c>
      <c r="AL76" s="72" t="s">
        <v>75</v>
      </c>
      <c r="AM76" s="49"/>
    </row>
    <row r="77" spans="1:39" x14ac:dyDescent="0.25">
      <c r="A77" s="242">
        <v>1</v>
      </c>
      <c r="B77" s="243">
        <v>1.2</v>
      </c>
      <c r="C77" s="232" t="s">
        <v>106</v>
      </c>
      <c r="D77" s="218"/>
      <c r="E77" s="261">
        <v>70</v>
      </c>
      <c r="F77" s="243">
        <v>1435</v>
      </c>
      <c r="G77" s="232">
        <v>616</v>
      </c>
      <c r="H77" s="245" t="s">
        <v>138</v>
      </c>
      <c r="I77" s="234">
        <v>0</v>
      </c>
      <c r="J77" s="234">
        <v>9</v>
      </c>
      <c r="K77" s="235">
        <v>9</v>
      </c>
      <c r="L77" s="234">
        <v>0</v>
      </c>
      <c r="M77" s="235">
        <v>9</v>
      </c>
      <c r="N77" s="235" t="s">
        <v>104</v>
      </c>
      <c r="O77" s="234">
        <v>0</v>
      </c>
      <c r="P77" s="234">
        <v>0</v>
      </c>
      <c r="Q77" s="234">
        <v>0</v>
      </c>
      <c r="R77" s="236">
        <v>0</v>
      </c>
      <c r="S77" s="237">
        <v>0</v>
      </c>
      <c r="T77" s="237">
        <v>1</v>
      </c>
      <c r="U77" s="71">
        <v>0</v>
      </c>
      <c r="V77" s="234">
        <v>0</v>
      </c>
      <c r="W77" s="234">
        <v>8</v>
      </c>
      <c r="X77" s="235">
        <v>8</v>
      </c>
      <c r="Y77" s="234">
        <v>0</v>
      </c>
      <c r="Z77" s="235">
        <v>8</v>
      </c>
      <c r="AA77" s="235" t="s">
        <v>104</v>
      </c>
      <c r="AB77" s="234">
        <v>0</v>
      </c>
      <c r="AC77" s="234">
        <v>0</v>
      </c>
      <c r="AD77" s="234">
        <v>0</v>
      </c>
      <c r="AE77" s="236">
        <v>0</v>
      </c>
      <c r="AF77" s="238" t="s">
        <v>75</v>
      </c>
      <c r="AG77" s="238">
        <v>0.88888888888888884</v>
      </c>
      <c r="AH77" s="72" t="s">
        <v>75</v>
      </c>
      <c r="AI77" s="238" t="s">
        <v>75</v>
      </c>
      <c r="AJ77" s="238" t="s">
        <v>75</v>
      </c>
      <c r="AK77" s="72" t="s">
        <v>75</v>
      </c>
      <c r="AL77" s="72" t="s">
        <v>75</v>
      </c>
      <c r="AM77" s="49"/>
    </row>
    <row r="78" spans="1:39" x14ac:dyDescent="0.25">
      <c r="A78" s="242">
        <v>1</v>
      </c>
      <c r="B78" s="243">
        <v>1.2</v>
      </c>
      <c r="C78" s="232" t="s">
        <v>106</v>
      </c>
      <c r="D78" s="218"/>
      <c r="E78" s="261">
        <v>70</v>
      </c>
      <c r="F78" s="243">
        <v>1435</v>
      </c>
      <c r="G78" s="232">
        <v>617</v>
      </c>
      <c r="H78" s="245" t="s">
        <v>139</v>
      </c>
      <c r="I78" s="234">
        <v>54</v>
      </c>
      <c r="J78" s="234">
        <v>0</v>
      </c>
      <c r="K78" s="235">
        <v>54</v>
      </c>
      <c r="L78" s="234">
        <v>0</v>
      </c>
      <c r="M78" s="235">
        <v>54</v>
      </c>
      <c r="N78" s="235" t="s">
        <v>104</v>
      </c>
      <c r="O78" s="234">
        <v>0</v>
      </c>
      <c r="P78" s="234">
        <v>0</v>
      </c>
      <c r="Q78" s="234">
        <v>0</v>
      </c>
      <c r="R78" s="236">
        <v>0</v>
      </c>
      <c r="S78" s="237">
        <v>1</v>
      </c>
      <c r="T78" s="237">
        <v>0</v>
      </c>
      <c r="U78" s="71">
        <v>0</v>
      </c>
      <c r="V78" s="234">
        <v>37</v>
      </c>
      <c r="W78" s="234">
        <v>0</v>
      </c>
      <c r="X78" s="235">
        <v>37</v>
      </c>
      <c r="Y78" s="234">
        <v>0</v>
      </c>
      <c r="Z78" s="235">
        <v>37</v>
      </c>
      <c r="AA78" s="235" t="s">
        <v>104</v>
      </c>
      <c r="AB78" s="234">
        <v>0</v>
      </c>
      <c r="AC78" s="234">
        <v>0</v>
      </c>
      <c r="AD78" s="234">
        <v>0</v>
      </c>
      <c r="AE78" s="236">
        <v>0</v>
      </c>
      <c r="AF78" s="238">
        <v>0.68518518518518523</v>
      </c>
      <c r="AG78" s="238" t="s">
        <v>75</v>
      </c>
      <c r="AH78" s="72" t="s">
        <v>75</v>
      </c>
      <c r="AI78" s="238" t="s">
        <v>75</v>
      </c>
      <c r="AJ78" s="238" t="s">
        <v>75</v>
      </c>
      <c r="AK78" s="72" t="s">
        <v>75</v>
      </c>
      <c r="AL78" s="72" t="s">
        <v>75</v>
      </c>
      <c r="AM78" s="49"/>
    </row>
    <row r="79" spans="1:39" x14ac:dyDescent="0.25">
      <c r="A79" s="242">
        <v>1</v>
      </c>
      <c r="B79" s="243">
        <v>1.2</v>
      </c>
      <c r="C79" s="232" t="s">
        <v>106</v>
      </c>
      <c r="D79" s="218"/>
      <c r="E79" s="261">
        <v>70</v>
      </c>
      <c r="F79" s="243">
        <v>1435</v>
      </c>
      <c r="G79" s="232">
        <v>619</v>
      </c>
      <c r="H79" s="245" t="s">
        <v>140</v>
      </c>
      <c r="I79" s="234">
        <v>0</v>
      </c>
      <c r="J79" s="234">
        <v>0</v>
      </c>
      <c r="K79" s="235">
        <v>0</v>
      </c>
      <c r="L79" s="234">
        <v>1</v>
      </c>
      <c r="M79" s="235">
        <v>1</v>
      </c>
      <c r="N79" s="235" t="s">
        <v>104</v>
      </c>
      <c r="O79" s="234">
        <v>0</v>
      </c>
      <c r="P79" s="234">
        <v>0</v>
      </c>
      <c r="Q79" s="234">
        <v>0</v>
      </c>
      <c r="R79" s="236">
        <v>0</v>
      </c>
      <c r="S79" s="237">
        <v>0</v>
      </c>
      <c r="T79" s="237">
        <v>0</v>
      </c>
      <c r="U79" s="71">
        <v>1</v>
      </c>
      <c r="V79" s="234">
        <v>0</v>
      </c>
      <c r="W79" s="234">
        <v>0</v>
      </c>
      <c r="X79" s="235">
        <v>0</v>
      </c>
      <c r="Y79" s="234">
        <v>1</v>
      </c>
      <c r="Z79" s="235">
        <v>1</v>
      </c>
      <c r="AA79" s="235" t="s">
        <v>104</v>
      </c>
      <c r="AB79" s="234">
        <v>0</v>
      </c>
      <c r="AC79" s="234">
        <v>0</v>
      </c>
      <c r="AD79" s="234">
        <v>0</v>
      </c>
      <c r="AE79" s="236">
        <v>0</v>
      </c>
      <c r="AF79" s="238" t="s">
        <v>75</v>
      </c>
      <c r="AG79" s="238" t="s">
        <v>75</v>
      </c>
      <c r="AH79" s="72">
        <v>1</v>
      </c>
      <c r="AI79" s="238" t="s">
        <v>75</v>
      </c>
      <c r="AJ79" s="238" t="s">
        <v>75</v>
      </c>
      <c r="AK79" s="72" t="s">
        <v>75</v>
      </c>
      <c r="AL79" s="72" t="s">
        <v>75</v>
      </c>
      <c r="AM79" s="49"/>
    </row>
    <row r="80" spans="1:39" x14ac:dyDescent="0.25">
      <c r="A80" s="239" t="s">
        <v>104</v>
      </c>
      <c r="B80" s="241">
        <v>1450</v>
      </c>
      <c r="C80" s="232">
        <v>1.2</v>
      </c>
      <c r="D80" s="218">
        <v>70</v>
      </c>
      <c r="E80" s="259" t="s">
        <v>104</v>
      </c>
      <c r="F80" s="241" t="s">
        <v>104</v>
      </c>
      <c r="G80" s="221"/>
      <c r="H80" s="222" t="s">
        <v>141</v>
      </c>
      <c r="I80" s="223">
        <v>1</v>
      </c>
      <c r="J80" s="223">
        <v>0</v>
      </c>
      <c r="K80" s="224">
        <v>1</v>
      </c>
      <c r="L80" s="223">
        <v>0</v>
      </c>
      <c r="M80" s="224">
        <v>1</v>
      </c>
      <c r="N80" s="224">
        <v>0</v>
      </c>
      <c r="O80" s="223">
        <v>0</v>
      </c>
      <c r="P80" s="223">
        <v>0</v>
      </c>
      <c r="Q80" s="223">
        <v>0</v>
      </c>
      <c r="R80" s="225">
        <v>0</v>
      </c>
      <c r="S80" s="226">
        <v>1</v>
      </c>
      <c r="T80" s="226">
        <v>0</v>
      </c>
      <c r="U80" s="227">
        <v>0</v>
      </c>
      <c r="V80" s="223">
        <v>0</v>
      </c>
      <c r="W80" s="223">
        <v>0</v>
      </c>
      <c r="X80" s="224">
        <v>0</v>
      </c>
      <c r="Y80" s="223">
        <v>0</v>
      </c>
      <c r="Z80" s="224">
        <v>0</v>
      </c>
      <c r="AA80" s="224">
        <v>0</v>
      </c>
      <c r="AB80" s="223">
        <v>0</v>
      </c>
      <c r="AC80" s="223">
        <v>0</v>
      </c>
      <c r="AD80" s="223">
        <v>0</v>
      </c>
      <c r="AE80" s="225">
        <v>0</v>
      </c>
      <c r="AF80" s="228">
        <v>0</v>
      </c>
      <c r="AG80" s="228" t="s">
        <v>75</v>
      </c>
      <c r="AH80" s="229" t="s">
        <v>75</v>
      </c>
      <c r="AI80" s="228" t="s">
        <v>75</v>
      </c>
      <c r="AJ80" s="228" t="s">
        <v>75</v>
      </c>
      <c r="AK80" s="229" t="s">
        <v>75</v>
      </c>
      <c r="AL80" s="229" t="s">
        <v>75</v>
      </c>
      <c r="AM80" s="49"/>
    </row>
    <row r="81" spans="1:39" s="50" customFormat="1" x14ac:dyDescent="0.25">
      <c r="A81" s="242">
        <v>1</v>
      </c>
      <c r="B81" s="243">
        <v>1.2</v>
      </c>
      <c r="C81" s="232" t="s">
        <v>106</v>
      </c>
      <c r="D81" s="218"/>
      <c r="E81" s="261">
        <v>70</v>
      </c>
      <c r="F81" s="243">
        <v>1450</v>
      </c>
      <c r="G81" s="232">
        <v>699</v>
      </c>
      <c r="H81" s="245" t="s">
        <v>142</v>
      </c>
      <c r="I81" s="234">
        <v>1</v>
      </c>
      <c r="J81" s="234">
        <v>0</v>
      </c>
      <c r="K81" s="235">
        <v>1</v>
      </c>
      <c r="L81" s="234">
        <v>0</v>
      </c>
      <c r="M81" s="235">
        <v>1</v>
      </c>
      <c r="N81" s="235" t="s">
        <v>104</v>
      </c>
      <c r="O81" s="234">
        <v>0</v>
      </c>
      <c r="P81" s="234">
        <v>0</v>
      </c>
      <c r="Q81" s="234">
        <v>0</v>
      </c>
      <c r="R81" s="236">
        <v>0</v>
      </c>
      <c r="S81" s="237">
        <v>1</v>
      </c>
      <c r="T81" s="237">
        <v>0</v>
      </c>
      <c r="U81" s="71">
        <v>0</v>
      </c>
      <c r="V81" s="234">
        <v>0</v>
      </c>
      <c r="W81" s="234">
        <v>0</v>
      </c>
      <c r="X81" s="235">
        <v>0</v>
      </c>
      <c r="Y81" s="234">
        <v>0</v>
      </c>
      <c r="Z81" s="235">
        <v>0</v>
      </c>
      <c r="AA81" s="235" t="s">
        <v>104</v>
      </c>
      <c r="AB81" s="234">
        <v>0</v>
      </c>
      <c r="AC81" s="234">
        <v>0</v>
      </c>
      <c r="AD81" s="234">
        <v>0</v>
      </c>
      <c r="AE81" s="236">
        <v>0</v>
      </c>
      <c r="AF81" s="238">
        <v>0</v>
      </c>
      <c r="AG81" s="238" t="s">
        <v>75</v>
      </c>
      <c r="AH81" s="72" t="s">
        <v>75</v>
      </c>
      <c r="AI81" s="238" t="s">
        <v>75</v>
      </c>
      <c r="AJ81" s="238" t="s">
        <v>75</v>
      </c>
      <c r="AK81" s="72" t="s">
        <v>75</v>
      </c>
      <c r="AL81" s="72" t="s">
        <v>75</v>
      </c>
      <c r="AM81" s="49"/>
    </row>
    <row r="82" spans="1:39" x14ac:dyDescent="0.25">
      <c r="A82" s="239" t="s">
        <v>104</v>
      </c>
      <c r="B82" s="241">
        <v>1460</v>
      </c>
      <c r="C82" s="232">
        <v>1.2</v>
      </c>
      <c r="D82" s="218">
        <v>70</v>
      </c>
      <c r="E82" s="259" t="s">
        <v>104</v>
      </c>
      <c r="F82" s="241" t="s">
        <v>104</v>
      </c>
      <c r="G82" s="221"/>
      <c r="H82" s="222" t="s">
        <v>143</v>
      </c>
      <c r="I82" s="223">
        <v>8</v>
      </c>
      <c r="J82" s="223">
        <v>4</v>
      </c>
      <c r="K82" s="224">
        <v>12</v>
      </c>
      <c r="L82" s="223">
        <v>3</v>
      </c>
      <c r="M82" s="224">
        <v>15</v>
      </c>
      <c r="N82" s="224">
        <v>0</v>
      </c>
      <c r="O82" s="223">
        <v>0</v>
      </c>
      <c r="P82" s="223">
        <v>0</v>
      </c>
      <c r="Q82" s="223">
        <v>0</v>
      </c>
      <c r="R82" s="225">
        <v>0</v>
      </c>
      <c r="S82" s="226">
        <v>0.53333333333333333</v>
      </c>
      <c r="T82" s="226">
        <v>0.26666666666666666</v>
      </c>
      <c r="U82" s="227">
        <v>0.2</v>
      </c>
      <c r="V82" s="223">
        <v>8</v>
      </c>
      <c r="W82" s="223">
        <v>3</v>
      </c>
      <c r="X82" s="224">
        <v>11</v>
      </c>
      <c r="Y82" s="223">
        <v>1</v>
      </c>
      <c r="Z82" s="224">
        <v>12</v>
      </c>
      <c r="AA82" s="224">
        <v>0</v>
      </c>
      <c r="AB82" s="223">
        <v>0</v>
      </c>
      <c r="AC82" s="223">
        <v>0</v>
      </c>
      <c r="AD82" s="223">
        <v>0</v>
      </c>
      <c r="AE82" s="225">
        <v>0</v>
      </c>
      <c r="AF82" s="228">
        <v>1</v>
      </c>
      <c r="AG82" s="228">
        <v>0.75</v>
      </c>
      <c r="AH82" s="229">
        <v>0.33333333333333331</v>
      </c>
      <c r="AI82" s="228" t="s">
        <v>75</v>
      </c>
      <c r="AJ82" s="228" t="s">
        <v>75</v>
      </c>
      <c r="AK82" s="229" t="s">
        <v>75</v>
      </c>
      <c r="AL82" s="229" t="s">
        <v>75</v>
      </c>
      <c r="AM82" s="49"/>
    </row>
    <row r="83" spans="1:39" x14ac:dyDescent="0.25">
      <c r="A83" s="242">
        <v>1</v>
      </c>
      <c r="B83" s="243">
        <v>1.2</v>
      </c>
      <c r="C83" s="232">
        <v>1454</v>
      </c>
      <c r="D83" s="218"/>
      <c r="E83" s="261">
        <v>70</v>
      </c>
      <c r="F83" s="243">
        <v>1460</v>
      </c>
      <c r="G83" s="232">
        <v>511</v>
      </c>
      <c r="H83" s="245" t="s">
        <v>144</v>
      </c>
      <c r="I83" s="234">
        <v>0</v>
      </c>
      <c r="J83" s="234">
        <v>3</v>
      </c>
      <c r="K83" s="235">
        <v>3</v>
      </c>
      <c r="L83" s="234">
        <v>1</v>
      </c>
      <c r="M83" s="235">
        <v>4</v>
      </c>
      <c r="N83" s="235" t="s">
        <v>104</v>
      </c>
      <c r="O83" s="234">
        <v>0</v>
      </c>
      <c r="P83" s="234">
        <v>0</v>
      </c>
      <c r="Q83" s="234">
        <v>0</v>
      </c>
      <c r="R83" s="236">
        <v>0</v>
      </c>
      <c r="S83" s="237">
        <v>0</v>
      </c>
      <c r="T83" s="237">
        <v>0.75</v>
      </c>
      <c r="U83" s="71">
        <v>0.25</v>
      </c>
      <c r="V83" s="234">
        <v>0</v>
      </c>
      <c r="W83" s="234">
        <v>3</v>
      </c>
      <c r="X83" s="235">
        <v>3</v>
      </c>
      <c r="Y83" s="234">
        <v>0</v>
      </c>
      <c r="Z83" s="235">
        <v>3</v>
      </c>
      <c r="AA83" s="235" t="s">
        <v>104</v>
      </c>
      <c r="AB83" s="234">
        <v>0</v>
      </c>
      <c r="AC83" s="234">
        <v>0</v>
      </c>
      <c r="AD83" s="234">
        <v>0</v>
      </c>
      <c r="AE83" s="236">
        <v>0</v>
      </c>
      <c r="AF83" s="238" t="s">
        <v>75</v>
      </c>
      <c r="AG83" s="238">
        <v>1</v>
      </c>
      <c r="AH83" s="72">
        <v>0</v>
      </c>
      <c r="AI83" s="238" t="s">
        <v>75</v>
      </c>
      <c r="AJ83" s="238" t="s">
        <v>75</v>
      </c>
      <c r="AK83" s="72" t="s">
        <v>75</v>
      </c>
      <c r="AL83" s="72" t="s">
        <v>75</v>
      </c>
      <c r="AM83" s="49"/>
    </row>
    <row r="84" spans="1:39" x14ac:dyDescent="0.25">
      <c r="A84" s="242">
        <v>1</v>
      </c>
      <c r="B84" s="243">
        <v>1.2</v>
      </c>
      <c r="C84" s="232">
        <v>1454</v>
      </c>
      <c r="D84" s="218"/>
      <c r="E84" s="261">
        <v>70</v>
      </c>
      <c r="F84" s="243">
        <v>1460</v>
      </c>
      <c r="G84" s="232">
        <v>638</v>
      </c>
      <c r="H84" s="245" t="s">
        <v>145</v>
      </c>
      <c r="I84" s="234">
        <v>0</v>
      </c>
      <c r="J84" s="234">
        <v>1</v>
      </c>
      <c r="K84" s="235">
        <v>1</v>
      </c>
      <c r="L84" s="234">
        <v>2</v>
      </c>
      <c r="M84" s="235">
        <v>3</v>
      </c>
      <c r="N84" s="235" t="s">
        <v>104</v>
      </c>
      <c r="O84" s="234">
        <v>0</v>
      </c>
      <c r="P84" s="234">
        <v>0</v>
      </c>
      <c r="Q84" s="234">
        <v>0</v>
      </c>
      <c r="R84" s="236">
        <v>0</v>
      </c>
      <c r="S84" s="237">
        <v>0</v>
      </c>
      <c r="T84" s="237">
        <v>0.33333333333333331</v>
      </c>
      <c r="U84" s="71">
        <v>0.66666666666666663</v>
      </c>
      <c r="V84" s="234">
        <v>0</v>
      </c>
      <c r="W84" s="234">
        <v>0</v>
      </c>
      <c r="X84" s="235">
        <v>0</v>
      </c>
      <c r="Y84" s="234">
        <v>1</v>
      </c>
      <c r="Z84" s="235">
        <v>1</v>
      </c>
      <c r="AA84" s="235" t="s">
        <v>104</v>
      </c>
      <c r="AB84" s="234">
        <v>0</v>
      </c>
      <c r="AC84" s="234">
        <v>0</v>
      </c>
      <c r="AD84" s="234">
        <v>0</v>
      </c>
      <c r="AE84" s="236">
        <v>0</v>
      </c>
      <c r="AF84" s="238" t="s">
        <v>75</v>
      </c>
      <c r="AG84" s="238">
        <v>0</v>
      </c>
      <c r="AH84" s="72">
        <v>0.5</v>
      </c>
      <c r="AI84" s="238" t="s">
        <v>75</v>
      </c>
      <c r="AJ84" s="238" t="s">
        <v>75</v>
      </c>
      <c r="AK84" s="72" t="s">
        <v>75</v>
      </c>
      <c r="AL84" s="72" t="s">
        <v>75</v>
      </c>
      <c r="AM84" s="49"/>
    </row>
    <row r="85" spans="1:39" x14ac:dyDescent="0.25">
      <c r="A85" s="242">
        <v>1</v>
      </c>
      <c r="B85" s="243">
        <v>1.2</v>
      </c>
      <c r="C85" s="232">
        <v>1454</v>
      </c>
      <c r="D85" s="218"/>
      <c r="E85" s="261">
        <v>70</v>
      </c>
      <c r="F85" s="243">
        <v>1460</v>
      </c>
      <c r="G85" s="232">
        <v>639</v>
      </c>
      <c r="H85" s="245" t="s">
        <v>146</v>
      </c>
      <c r="I85" s="234">
        <v>8</v>
      </c>
      <c r="J85" s="234">
        <v>0</v>
      </c>
      <c r="K85" s="235">
        <v>8</v>
      </c>
      <c r="L85" s="234">
        <v>0</v>
      </c>
      <c r="M85" s="235">
        <v>8</v>
      </c>
      <c r="N85" s="235" t="s">
        <v>104</v>
      </c>
      <c r="O85" s="234">
        <v>0</v>
      </c>
      <c r="P85" s="234">
        <v>0</v>
      </c>
      <c r="Q85" s="234">
        <v>0</v>
      </c>
      <c r="R85" s="236">
        <v>0</v>
      </c>
      <c r="S85" s="237">
        <v>1</v>
      </c>
      <c r="T85" s="237">
        <v>0</v>
      </c>
      <c r="U85" s="71">
        <v>0</v>
      </c>
      <c r="V85" s="234">
        <v>8</v>
      </c>
      <c r="W85" s="234">
        <v>0</v>
      </c>
      <c r="X85" s="235">
        <v>8</v>
      </c>
      <c r="Y85" s="234">
        <v>0</v>
      </c>
      <c r="Z85" s="235">
        <v>8</v>
      </c>
      <c r="AA85" s="235" t="s">
        <v>104</v>
      </c>
      <c r="AB85" s="234">
        <v>0</v>
      </c>
      <c r="AC85" s="234">
        <v>0</v>
      </c>
      <c r="AD85" s="234">
        <v>0</v>
      </c>
      <c r="AE85" s="236">
        <v>0</v>
      </c>
      <c r="AF85" s="238">
        <v>1</v>
      </c>
      <c r="AG85" s="238" t="s">
        <v>75</v>
      </c>
      <c r="AH85" s="72" t="s">
        <v>75</v>
      </c>
      <c r="AI85" s="238" t="s">
        <v>75</v>
      </c>
      <c r="AJ85" s="238" t="s">
        <v>75</v>
      </c>
      <c r="AK85" s="72" t="s">
        <v>75</v>
      </c>
      <c r="AL85" s="72" t="s">
        <v>75</v>
      </c>
      <c r="AM85" s="49"/>
    </row>
    <row r="86" spans="1:39" x14ac:dyDescent="0.25">
      <c r="A86" s="246" t="s">
        <v>104</v>
      </c>
      <c r="B86" s="247"/>
      <c r="C86" s="248" t="s">
        <v>104</v>
      </c>
      <c r="D86" s="249"/>
      <c r="E86" s="250" t="s">
        <v>104</v>
      </c>
      <c r="F86" s="251">
        <v>1.3</v>
      </c>
      <c r="G86" s="251"/>
      <c r="H86" s="252" t="s">
        <v>77</v>
      </c>
      <c r="I86" s="253">
        <v>149</v>
      </c>
      <c r="J86" s="253">
        <v>123</v>
      </c>
      <c r="K86" s="253">
        <v>272</v>
      </c>
      <c r="L86" s="253">
        <v>39</v>
      </c>
      <c r="M86" s="253">
        <v>311</v>
      </c>
      <c r="N86" s="253">
        <v>3</v>
      </c>
      <c r="O86" s="253">
        <v>0</v>
      </c>
      <c r="P86" s="253">
        <v>0</v>
      </c>
      <c r="Q86" s="253">
        <v>0</v>
      </c>
      <c r="R86" s="254">
        <v>0</v>
      </c>
      <c r="S86" s="255">
        <v>0.47909967845659163</v>
      </c>
      <c r="T86" s="255">
        <v>0.39549839228295819</v>
      </c>
      <c r="U86" s="256">
        <v>0.12540192926045016</v>
      </c>
      <c r="V86" s="253">
        <v>81</v>
      </c>
      <c r="W86" s="253">
        <v>76</v>
      </c>
      <c r="X86" s="253">
        <v>157</v>
      </c>
      <c r="Y86" s="253">
        <v>21</v>
      </c>
      <c r="Z86" s="253">
        <v>178</v>
      </c>
      <c r="AA86" s="253">
        <v>1</v>
      </c>
      <c r="AB86" s="253">
        <v>0</v>
      </c>
      <c r="AC86" s="253">
        <v>0</v>
      </c>
      <c r="AD86" s="253">
        <v>0</v>
      </c>
      <c r="AE86" s="254">
        <v>0</v>
      </c>
      <c r="AF86" s="257">
        <v>0.5436241610738255</v>
      </c>
      <c r="AG86" s="257">
        <v>0.61788617886178865</v>
      </c>
      <c r="AH86" s="258">
        <v>0.53846153846153844</v>
      </c>
      <c r="AI86" s="257">
        <v>0.33333333333333331</v>
      </c>
      <c r="AJ86" s="257" t="s">
        <v>75</v>
      </c>
      <c r="AK86" s="258" t="s">
        <v>75</v>
      </c>
      <c r="AL86" s="258" t="s">
        <v>75</v>
      </c>
      <c r="AM86" s="49"/>
    </row>
    <row r="87" spans="1:39" x14ac:dyDescent="0.25">
      <c r="A87" s="239" t="s">
        <v>104</v>
      </c>
      <c r="B87" s="241">
        <v>1300</v>
      </c>
      <c r="C87" s="232">
        <v>1.3</v>
      </c>
      <c r="D87" s="218">
        <v>70</v>
      </c>
      <c r="E87" s="259" t="s">
        <v>104</v>
      </c>
      <c r="F87" s="241" t="s">
        <v>104</v>
      </c>
      <c r="G87" s="221"/>
      <c r="H87" s="222" t="s">
        <v>147</v>
      </c>
      <c r="I87" s="223">
        <v>16</v>
      </c>
      <c r="J87" s="223">
        <v>14</v>
      </c>
      <c r="K87" s="224">
        <v>30</v>
      </c>
      <c r="L87" s="223">
        <v>0</v>
      </c>
      <c r="M87" s="224">
        <v>30</v>
      </c>
      <c r="N87" s="224">
        <v>0</v>
      </c>
      <c r="O87" s="223">
        <v>0</v>
      </c>
      <c r="P87" s="223">
        <v>0</v>
      </c>
      <c r="Q87" s="223">
        <v>0</v>
      </c>
      <c r="R87" s="225">
        <v>0</v>
      </c>
      <c r="S87" s="226">
        <v>0.53333333333333333</v>
      </c>
      <c r="T87" s="226">
        <v>0.46666666666666667</v>
      </c>
      <c r="U87" s="227">
        <v>0</v>
      </c>
      <c r="V87" s="223">
        <v>6</v>
      </c>
      <c r="W87" s="223">
        <v>4</v>
      </c>
      <c r="X87" s="224">
        <v>10</v>
      </c>
      <c r="Y87" s="223">
        <v>0</v>
      </c>
      <c r="Z87" s="224">
        <v>10</v>
      </c>
      <c r="AA87" s="224">
        <v>0</v>
      </c>
      <c r="AB87" s="223">
        <v>0</v>
      </c>
      <c r="AC87" s="223">
        <v>0</v>
      </c>
      <c r="AD87" s="223">
        <v>0</v>
      </c>
      <c r="AE87" s="225">
        <v>0</v>
      </c>
      <c r="AF87" s="228">
        <v>0.375</v>
      </c>
      <c r="AG87" s="228">
        <v>0.2857142857142857</v>
      </c>
      <c r="AH87" s="229" t="s">
        <v>75</v>
      </c>
      <c r="AI87" s="228" t="s">
        <v>75</v>
      </c>
      <c r="AJ87" s="228" t="s">
        <v>75</v>
      </c>
      <c r="AK87" s="229" t="s">
        <v>75</v>
      </c>
      <c r="AL87" s="229" t="s">
        <v>75</v>
      </c>
      <c r="AM87" s="49"/>
    </row>
    <row r="88" spans="1:39" x14ac:dyDescent="0.25">
      <c r="A88" s="242">
        <v>1</v>
      </c>
      <c r="B88" s="243">
        <v>1.3</v>
      </c>
      <c r="C88" s="232" t="s">
        <v>106</v>
      </c>
      <c r="D88" s="218"/>
      <c r="E88" s="261">
        <v>70</v>
      </c>
      <c r="F88" s="243">
        <v>1300</v>
      </c>
      <c r="G88" s="232">
        <v>660</v>
      </c>
      <c r="H88" s="245" t="s">
        <v>148</v>
      </c>
      <c r="I88" s="234">
        <v>16</v>
      </c>
      <c r="J88" s="234">
        <v>7</v>
      </c>
      <c r="K88" s="235">
        <v>23</v>
      </c>
      <c r="L88" s="234">
        <v>0</v>
      </c>
      <c r="M88" s="235">
        <v>23</v>
      </c>
      <c r="N88" s="235" t="s">
        <v>104</v>
      </c>
      <c r="O88" s="234">
        <v>0</v>
      </c>
      <c r="P88" s="234">
        <v>0</v>
      </c>
      <c r="Q88" s="234">
        <v>0</v>
      </c>
      <c r="R88" s="236">
        <v>0</v>
      </c>
      <c r="S88" s="237">
        <v>0.69565217391304346</v>
      </c>
      <c r="T88" s="237">
        <v>0.30434782608695654</v>
      </c>
      <c r="U88" s="71">
        <v>0</v>
      </c>
      <c r="V88" s="234">
        <v>6</v>
      </c>
      <c r="W88" s="234">
        <v>2</v>
      </c>
      <c r="X88" s="235">
        <v>8</v>
      </c>
      <c r="Y88" s="234">
        <v>0</v>
      </c>
      <c r="Z88" s="235">
        <v>8</v>
      </c>
      <c r="AA88" s="235" t="s">
        <v>104</v>
      </c>
      <c r="AB88" s="234">
        <v>0</v>
      </c>
      <c r="AC88" s="234">
        <v>0</v>
      </c>
      <c r="AD88" s="234">
        <v>0</v>
      </c>
      <c r="AE88" s="236">
        <v>0</v>
      </c>
      <c r="AF88" s="238">
        <v>0.375</v>
      </c>
      <c r="AG88" s="238">
        <v>0.2857142857142857</v>
      </c>
      <c r="AH88" s="72" t="s">
        <v>75</v>
      </c>
      <c r="AI88" s="238" t="s">
        <v>75</v>
      </c>
      <c r="AJ88" s="238" t="s">
        <v>75</v>
      </c>
      <c r="AK88" s="72" t="s">
        <v>75</v>
      </c>
      <c r="AL88" s="72" t="s">
        <v>75</v>
      </c>
      <c r="AM88" s="49"/>
    </row>
    <row r="89" spans="1:39" s="50" customFormat="1" x14ac:dyDescent="0.25">
      <c r="A89" s="242">
        <v>1</v>
      </c>
      <c r="B89" s="243">
        <v>1.3</v>
      </c>
      <c r="C89" s="232" t="s">
        <v>106</v>
      </c>
      <c r="D89" s="218"/>
      <c r="E89" s="261">
        <v>70</v>
      </c>
      <c r="F89" s="231">
        <v>1300</v>
      </c>
      <c r="G89" s="232">
        <v>497</v>
      </c>
      <c r="H89" s="245" t="s">
        <v>149</v>
      </c>
      <c r="I89" s="234">
        <v>0</v>
      </c>
      <c r="J89" s="234">
        <v>7</v>
      </c>
      <c r="K89" s="235">
        <v>7</v>
      </c>
      <c r="L89" s="234">
        <v>0</v>
      </c>
      <c r="M89" s="235">
        <v>7</v>
      </c>
      <c r="N89" s="235" t="s">
        <v>104</v>
      </c>
      <c r="O89" s="234">
        <v>0</v>
      </c>
      <c r="P89" s="234">
        <v>0</v>
      </c>
      <c r="Q89" s="234">
        <v>0</v>
      </c>
      <c r="R89" s="236">
        <v>0</v>
      </c>
      <c r="S89" s="237">
        <v>0</v>
      </c>
      <c r="T89" s="237">
        <v>1</v>
      </c>
      <c r="U89" s="71">
        <v>0</v>
      </c>
      <c r="V89" s="234">
        <v>0</v>
      </c>
      <c r="W89" s="234">
        <v>2</v>
      </c>
      <c r="X89" s="235">
        <v>2</v>
      </c>
      <c r="Y89" s="234">
        <v>0</v>
      </c>
      <c r="Z89" s="235">
        <v>2</v>
      </c>
      <c r="AA89" s="235" t="s">
        <v>104</v>
      </c>
      <c r="AB89" s="234">
        <v>0</v>
      </c>
      <c r="AC89" s="234">
        <v>0</v>
      </c>
      <c r="AD89" s="234">
        <v>0</v>
      </c>
      <c r="AE89" s="236">
        <v>0</v>
      </c>
      <c r="AF89" s="238" t="s">
        <v>75</v>
      </c>
      <c r="AG89" s="238">
        <v>0.2857142857142857</v>
      </c>
      <c r="AH89" s="72" t="s">
        <v>75</v>
      </c>
      <c r="AI89" s="238" t="s">
        <v>75</v>
      </c>
      <c r="AJ89" s="238" t="s">
        <v>75</v>
      </c>
      <c r="AK89" s="72" t="s">
        <v>75</v>
      </c>
      <c r="AL89" s="72" t="s">
        <v>75</v>
      </c>
      <c r="AM89" s="49"/>
    </row>
    <row r="90" spans="1:39" x14ac:dyDescent="0.25">
      <c r="A90" s="239" t="s">
        <v>104</v>
      </c>
      <c r="B90" s="241">
        <v>1500</v>
      </c>
      <c r="C90" s="232">
        <v>1.3</v>
      </c>
      <c r="D90" s="218">
        <v>70</v>
      </c>
      <c r="E90" s="259" t="s">
        <v>104</v>
      </c>
      <c r="F90" s="241" t="s">
        <v>104</v>
      </c>
      <c r="G90" s="221"/>
      <c r="H90" s="222" t="s">
        <v>150</v>
      </c>
      <c r="I90" s="223">
        <v>8</v>
      </c>
      <c r="J90" s="223">
        <v>3</v>
      </c>
      <c r="K90" s="224">
        <v>11</v>
      </c>
      <c r="L90" s="223">
        <v>7</v>
      </c>
      <c r="M90" s="224">
        <v>18</v>
      </c>
      <c r="N90" s="224">
        <v>0</v>
      </c>
      <c r="O90" s="223">
        <v>0</v>
      </c>
      <c r="P90" s="223">
        <v>0</v>
      </c>
      <c r="Q90" s="223">
        <v>0</v>
      </c>
      <c r="R90" s="225">
        <v>0</v>
      </c>
      <c r="S90" s="226">
        <v>0.44444444444444442</v>
      </c>
      <c r="T90" s="226">
        <v>0.16666666666666666</v>
      </c>
      <c r="U90" s="227">
        <v>0.3888888888888889</v>
      </c>
      <c r="V90" s="223">
        <v>3</v>
      </c>
      <c r="W90" s="223">
        <v>1</v>
      </c>
      <c r="X90" s="224">
        <v>4</v>
      </c>
      <c r="Y90" s="223">
        <v>4</v>
      </c>
      <c r="Z90" s="224">
        <v>8</v>
      </c>
      <c r="AA90" s="224">
        <v>0</v>
      </c>
      <c r="AB90" s="223">
        <v>0</v>
      </c>
      <c r="AC90" s="223">
        <v>0</v>
      </c>
      <c r="AD90" s="223">
        <v>0</v>
      </c>
      <c r="AE90" s="225">
        <v>0</v>
      </c>
      <c r="AF90" s="228">
        <v>0.375</v>
      </c>
      <c r="AG90" s="228">
        <v>0.33333333333333331</v>
      </c>
      <c r="AH90" s="229">
        <v>0.5714285714285714</v>
      </c>
      <c r="AI90" s="228" t="s">
        <v>75</v>
      </c>
      <c r="AJ90" s="228" t="s">
        <v>75</v>
      </c>
      <c r="AK90" s="229" t="s">
        <v>75</v>
      </c>
      <c r="AL90" s="229" t="s">
        <v>75</v>
      </c>
      <c r="AM90" s="49"/>
    </row>
    <row r="91" spans="1:39" x14ac:dyDescent="0.25">
      <c r="A91" s="242">
        <v>1</v>
      </c>
      <c r="B91" s="243">
        <v>1.3</v>
      </c>
      <c r="C91" s="232" t="s">
        <v>106</v>
      </c>
      <c r="D91" s="218"/>
      <c r="E91" s="261">
        <v>70</v>
      </c>
      <c r="F91" s="243">
        <v>1500</v>
      </c>
      <c r="G91" s="232">
        <v>623</v>
      </c>
      <c r="H91" s="245" t="s">
        <v>151</v>
      </c>
      <c r="I91" s="234">
        <v>8</v>
      </c>
      <c r="J91" s="234">
        <v>3</v>
      </c>
      <c r="K91" s="235">
        <v>11</v>
      </c>
      <c r="L91" s="234">
        <v>7</v>
      </c>
      <c r="M91" s="235">
        <v>18</v>
      </c>
      <c r="N91" s="235" t="s">
        <v>104</v>
      </c>
      <c r="O91" s="234">
        <v>0</v>
      </c>
      <c r="P91" s="234">
        <v>0</v>
      </c>
      <c r="Q91" s="234">
        <v>0</v>
      </c>
      <c r="R91" s="236">
        <v>0</v>
      </c>
      <c r="S91" s="237">
        <v>0.44444444444444442</v>
      </c>
      <c r="T91" s="237">
        <v>0.16666666666666666</v>
      </c>
      <c r="U91" s="71">
        <v>0.3888888888888889</v>
      </c>
      <c r="V91" s="234">
        <v>3</v>
      </c>
      <c r="W91" s="234">
        <v>1</v>
      </c>
      <c r="X91" s="235">
        <v>4</v>
      </c>
      <c r="Y91" s="234">
        <v>4</v>
      </c>
      <c r="Z91" s="235">
        <v>8</v>
      </c>
      <c r="AA91" s="235" t="s">
        <v>104</v>
      </c>
      <c r="AB91" s="234">
        <v>0</v>
      </c>
      <c r="AC91" s="234">
        <v>0</v>
      </c>
      <c r="AD91" s="234">
        <v>0</v>
      </c>
      <c r="AE91" s="236">
        <v>0</v>
      </c>
      <c r="AF91" s="238">
        <v>0.375</v>
      </c>
      <c r="AG91" s="238">
        <v>0.33333333333333331</v>
      </c>
      <c r="AH91" s="72">
        <v>0.5714285714285714</v>
      </c>
      <c r="AI91" s="238" t="s">
        <v>75</v>
      </c>
      <c r="AJ91" s="238" t="s">
        <v>75</v>
      </c>
      <c r="AK91" s="72" t="s">
        <v>75</v>
      </c>
      <c r="AL91" s="72" t="s">
        <v>75</v>
      </c>
      <c r="AM91" s="49"/>
    </row>
    <row r="92" spans="1:39" x14ac:dyDescent="0.25">
      <c r="A92" s="239" t="s">
        <v>104</v>
      </c>
      <c r="B92" s="240">
        <v>1600</v>
      </c>
      <c r="C92" s="217">
        <v>1.3</v>
      </c>
      <c r="D92" s="218">
        <v>70</v>
      </c>
      <c r="E92" s="259" t="s">
        <v>104</v>
      </c>
      <c r="F92" s="241" t="s">
        <v>104</v>
      </c>
      <c r="G92" s="221"/>
      <c r="H92" s="222" t="s">
        <v>152</v>
      </c>
      <c r="I92" s="223">
        <v>73</v>
      </c>
      <c r="J92" s="223">
        <v>46</v>
      </c>
      <c r="K92" s="224">
        <v>119</v>
      </c>
      <c r="L92" s="223">
        <v>14</v>
      </c>
      <c r="M92" s="224">
        <v>133</v>
      </c>
      <c r="N92" s="224">
        <v>2</v>
      </c>
      <c r="O92" s="223">
        <v>0</v>
      </c>
      <c r="P92" s="223">
        <v>0</v>
      </c>
      <c r="Q92" s="223">
        <v>0</v>
      </c>
      <c r="R92" s="225">
        <v>0</v>
      </c>
      <c r="S92" s="226">
        <v>0.54887218045112784</v>
      </c>
      <c r="T92" s="226">
        <v>0.34586466165413532</v>
      </c>
      <c r="U92" s="227">
        <v>0.10526315789473684</v>
      </c>
      <c r="V92" s="223">
        <v>31</v>
      </c>
      <c r="W92" s="223">
        <v>24</v>
      </c>
      <c r="X92" s="224">
        <v>55</v>
      </c>
      <c r="Y92" s="223">
        <v>7</v>
      </c>
      <c r="Z92" s="224">
        <v>62</v>
      </c>
      <c r="AA92" s="224">
        <v>1</v>
      </c>
      <c r="AB92" s="223">
        <v>0</v>
      </c>
      <c r="AC92" s="223">
        <v>0</v>
      </c>
      <c r="AD92" s="223">
        <v>0</v>
      </c>
      <c r="AE92" s="225">
        <v>0</v>
      </c>
      <c r="AF92" s="228">
        <v>0.42465753424657532</v>
      </c>
      <c r="AG92" s="228">
        <v>0.52173913043478259</v>
      </c>
      <c r="AH92" s="229">
        <v>0.5</v>
      </c>
      <c r="AI92" s="228">
        <v>0.5</v>
      </c>
      <c r="AJ92" s="228" t="s">
        <v>75</v>
      </c>
      <c r="AK92" s="229" t="s">
        <v>75</v>
      </c>
      <c r="AL92" s="229" t="s">
        <v>75</v>
      </c>
      <c r="AM92" s="49"/>
    </row>
    <row r="93" spans="1:39" x14ac:dyDescent="0.25">
      <c r="A93" s="265">
        <v>1</v>
      </c>
      <c r="B93" s="266">
        <v>1.3</v>
      </c>
      <c r="C93" s="267" t="s">
        <v>106</v>
      </c>
      <c r="D93" s="268"/>
      <c r="E93" s="269">
        <v>70</v>
      </c>
      <c r="F93" s="243">
        <v>1600</v>
      </c>
      <c r="G93" s="270">
        <v>670</v>
      </c>
      <c r="H93" s="271" t="s">
        <v>153</v>
      </c>
      <c r="I93" s="234">
        <v>73</v>
      </c>
      <c r="J93" s="234">
        <v>46</v>
      </c>
      <c r="K93" s="235">
        <v>119</v>
      </c>
      <c r="L93" s="234">
        <v>14</v>
      </c>
      <c r="M93" s="235">
        <v>133</v>
      </c>
      <c r="N93" s="235" t="s">
        <v>104</v>
      </c>
      <c r="O93" s="234">
        <v>0</v>
      </c>
      <c r="P93" s="234">
        <v>0</v>
      </c>
      <c r="Q93" s="234">
        <v>0</v>
      </c>
      <c r="R93" s="236">
        <v>0</v>
      </c>
      <c r="S93" s="237">
        <v>0.54887218045112784</v>
      </c>
      <c r="T93" s="237">
        <v>0.34586466165413532</v>
      </c>
      <c r="U93" s="71">
        <v>0.10526315789473684</v>
      </c>
      <c r="V93" s="234">
        <v>31</v>
      </c>
      <c r="W93" s="234">
        <v>24</v>
      </c>
      <c r="X93" s="235">
        <v>55</v>
      </c>
      <c r="Y93" s="234">
        <v>7</v>
      </c>
      <c r="Z93" s="235">
        <v>62</v>
      </c>
      <c r="AA93" s="235" t="s">
        <v>104</v>
      </c>
      <c r="AB93" s="234">
        <v>0</v>
      </c>
      <c r="AC93" s="234">
        <v>0</v>
      </c>
      <c r="AD93" s="234">
        <v>0</v>
      </c>
      <c r="AE93" s="236">
        <v>0</v>
      </c>
      <c r="AF93" s="238">
        <v>0.42465753424657532</v>
      </c>
      <c r="AG93" s="238">
        <v>0.52173913043478259</v>
      </c>
      <c r="AH93" s="72">
        <v>0.5</v>
      </c>
      <c r="AI93" s="238" t="s">
        <v>75</v>
      </c>
      <c r="AJ93" s="238" t="s">
        <v>75</v>
      </c>
      <c r="AK93" s="72" t="s">
        <v>75</v>
      </c>
      <c r="AL93" s="72" t="s">
        <v>75</v>
      </c>
      <c r="AM93" s="49"/>
    </row>
    <row r="94" spans="1:39" x14ac:dyDescent="0.25">
      <c r="A94" s="239" t="s">
        <v>104</v>
      </c>
      <c r="B94" s="240">
        <v>1700</v>
      </c>
      <c r="C94" s="272">
        <v>1.3</v>
      </c>
      <c r="D94" s="273">
        <v>70</v>
      </c>
      <c r="E94" s="259" t="s">
        <v>104</v>
      </c>
      <c r="F94" s="241" t="s">
        <v>104</v>
      </c>
      <c r="G94" s="274"/>
      <c r="H94" s="275" t="s">
        <v>154</v>
      </c>
      <c r="I94" s="223">
        <v>16</v>
      </c>
      <c r="J94" s="223">
        <v>28</v>
      </c>
      <c r="K94" s="224">
        <v>44</v>
      </c>
      <c r="L94" s="223">
        <v>11</v>
      </c>
      <c r="M94" s="224">
        <v>55</v>
      </c>
      <c r="N94" s="224">
        <v>0</v>
      </c>
      <c r="O94" s="223">
        <v>0</v>
      </c>
      <c r="P94" s="223">
        <v>0</v>
      </c>
      <c r="Q94" s="223">
        <v>0</v>
      </c>
      <c r="R94" s="225">
        <v>0</v>
      </c>
      <c r="S94" s="226">
        <v>0.29090909090909089</v>
      </c>
      <c r="T94" s="226">
        <v>0.50909090909090904</v>
      </c>
      <c r="U94" s="227">
        <v>0.2</v>
      </c>
      <c r="V94" s="223">
        <v>13</v>
      </c>
      <c r="W94" s="223">
        <v>23</v>
      </c>
      <c r="X94" s="224">
        <v>36</v>
      </c>
      <c r="Y94" s="223">
        <v>7</v>
      </c>
      <c r="Z94" s="224">
        <v>43</v>
      </c>
      <c r="AA94" s="224">
        <v>0</v>
      </c>
      <c r="AB94" s="223">
        <v>0</v>
      </c>
      <c r="AC94" s="223">
        <v>0</v>
      </c>
      <c r="AD94" s="223">
        <v>0</v>
      </c>
      <c r="AE94" s="225">
        <v>0</v>
      </c>
      <c r="AF94" s="228">
        <v>0.8125</v>
      </c>
      <c r="AG94" s="228">
        <v>0.8214285714285714</v>
      </c>
      <c r="AH94" s="229">
        <v>0.63636363636363635</v>
      </c>
      <c r="AI94" s="228" t="s">
        <v>75</v>
      </c>
      <c r="AJ94" s="228" t="s">
        <v>75</v>
      </c>
      <c r="AK94" s="229" t="s">
        <v>75</v>
      </c>
      <c r="AL94" s="229" t="s">
        <v>75</v>
      </c>
      <c r="AM94" s="49"/>
    </row>
    <row r="95" spans="1:39" s="50" customFormat="1" ht="26.4" x14ac:dyDescent="0.25">
      <c r="A95" s="242">
        <v>1</v>
      </c>
      <c r="B95" s="243">
        <v>1.3</v>
      </c>
      <c r="C95" s="270" t="s">
        <v>106</v>
      </c>
      <c r="D95" s="273"/>
      <c r="E95" s="261">
        <v>70</v>
      </c>
      <c r="F95" s="243">
        <v>1700</v>
      </c>
      <c r="G95" s="270">
        <v>515</v>
      </c>
      <c r="H95" s="271" t="s">
        <v>155</v>
      </c>
      <c r="I95" s="234">
        <v>0</v>
      </c>
      <c r="J95" s="234">
        <v>7</v>
      </c>
      <c r="K95" s="235">
        <v>7</v>
      </c>
      <c r="L95" s="234">
        <v>0</v>
      </c>
      <c r="M95" s="235">
        <v>7</v>
      </c>
      <c r="N95" s="235" t="s">
        <v>104</v>
      </c>
      <c r="O95" s="234">
        <v>0</v>
      </c>
      <c r="P95" s="234">
        <v>0</v>
      </c>
      <c r="Q95" s="234">
        <v>0</v>
      </c>
      <c r="R95" s="236">
        <v>0</v>
      </c>
      <c r="S95" s="237">
        <v>0</v>
      </c>
      <c r="T95" s="237">
        <v>1</v>
      </c>
      <c r="U95" s="71">
        <v>0</v>
      </c>
      <c r="V95" s="234">
        <v>0</v>
      </c>
      <c r="W95" s="234">
        <v>7</v>
      </c>
      <c r="X95" s="235">
        <v>7</v>
      </c>
      <c r="Y95" s="234">
        <v>0</v>
      </c>
      <c r="Z95" s="235">
        <v>7</v>
      </c>
      <c r="AA95" s="235" t="s">
        <v>104</v>
      </c>
      <c r="AB95" s="234">
        <v>0</v>
      </c>
      <c r="AC95" s="234">
        <v>0</v>
      </c>
      <c r="AD95" s="234">
        <v>0</v>
      </c>
      <c r="AE95" s="236">
        <v>0</v>
      </c>
      <c r="AF95" s="238" t="s">
        <v>75</v>
      </c>
      <c r="AG95" s="238">
        <v>1</v>
      </c>
      <c r="AH95" s="72" t="s">
        <v>75</v>
      </c>
      <c r="AI95" s="238" t="s">
        <v>75</v>
      </c>
      <c r="AJ95" s="238" t="s">
        <v>75</v>
      </c>
      <c r="AK95" s="72" t="s">
        <v>75</v>
      </c>
      <c r="AL95" s="72" t="s">
        <v>75</v>
      </c>
      <c r="AM95" s="49"/>
    </row>
    <row r="96" spans="1:39" ht="26.4" x14ac:dyDescent="0.25">
      <c r="A96" s="242">
        <v>1</v>
      </c>
      <c r="B96" s="260">
        <v>1.3</v>
      </c>
      <c r="C96" s="217" t="s">
        <v>106</v>
      </c>
      <c r="D96" s="218"/>
      <c r="E96" s="261">
        <v>70</v>
      </c>
      <c r="F96" s="243">
        <v>1700</v>
      </c>
      <c r="G96" s="232">
        <v>516</v>
      </c>
      <c r="H96" s="245" t="s">
        <v>156</v>
      </c>
      <c r="I96" s="234">
        <v>0</v>
      </c>
      <c r="J96" s="234">
        <v>6</v>
      </c>
      <c r="K96" s="235">
        <v>6</v>
      </c>
      <c r="L96" s="234">
        <v>0</v>
      </c>
      <c r="M96" s="235">
        <v>6</v>
      </c>
      <c r="N96" s="235" t="s">
        <v>104</v>
      </c>
      <c r="O96" s="234">
        <v>0</v>
      </c>
      <c r="P96" s="234">
        <v>0</v>
      </c>
      <c r="Q96" s="234">
        <v>0</v>
      </c>
      <c r="R96" s="236">
        <v>0</v>
      </c>
      <c r="S96" s="237">
        <v>0</v>
      </c>
      <c r="T96" s="237">
        <v>1</v>
      </c>
      <c r="U96" s="71">
        <v>0</v>
      </c>
      <c r="V96" s="234">
        <v>0</v>
      </c>
      <c r="W96" s="234">
        <v>6</v>
      </c>
      <c r="X96" s="235">
        <v>6</v>
      </c>
      <c r="Y96" s="234">
        <v>0</v>
      </c>
      <c r="Z96" s="235">
        <v>6</v>
      </c>
      <c r="AA96" s="235" t="s">
        <v>104</v>
      </c>
      <c r="AB96" s="234">
        <v>0</v>
      </c>
      <c r="AC96" s="234">
        <v>0</v>
      </c>
      <c r="AD96" s="234">
        <v>0</v>
      </c>
      <c r="AE96" s="236">
        <v>0</v>
      </c>
      <c r="AF96" s="238" t="s">
        <v>75</v>
      </c>
      <c r="AG96" s="238">
        <v>1</v>
      </c>
      <c r="AH96" s="72" t="s">
        <v>75</v>
      </c>
      <c r="AI96" s="238" t="s">
        <v>75</v>
      </c>
      <c r="AJ96" s="238" t="s">
        <v>75</v>
      </c>
      <c r="AK96" s="72" t="s">
        <v>75</v>
      </c>
      <c r="AL96" s="72" t="s">
        <v>75</v>
      </c>
      <c r="AM96" s="49"/>
    </row>
    <row r="97" spans="1:39" x14ac:dyDescent="0.25">
      <c r="A97" s="242">
        <v>1</v>
      </c>
      <c r="B97" s="260">
        <v>1.3</v>
      </c>
      <c r="C97" s="217" t="s">
        <v>106</v>
      </c>
      <c r="D97" s="218"/>
      <c r="E97" s="261">
        <v>70</v>
      </c>
      <c r="F97" s="243">
        <v>1700</v>
      </c>
      <c r="G97" s="232">
        <v>665</v>
      </c>
      <c r="H97" s="245" t="s">
        <v>157</v>
      </c>
      <c r="I97" s="234">
        <v>16</v>
      </c>
      <c r="J97" s="234">
        <v>8</v>
      </c>
      <c r="K97" s="235">
        <v>24</v>
      </c>
      <c r="L97" s="234">
        <v>9</v>
      </c>
      <c r="M97" s="235">
        <v>33</v>
      </c>
      <c r="N97" s="235" t="s">
        <v>104</v>
      </c>
      <c r="O97" s="234">
        <v>0</v>
      </c>
      <c r="P97" s="234">
        <v>0</v>
      </c>
      <c r="Q97" s="234">
        <v>0</v>
      </c>
      <c r="R97" s="236">
        <v>0</v>
      </c>
      <c r="S97" s="237">
        <v>0.48484848484848486</v>
      </c>
      <c r="T97" s="237">
        <v>0.24242424242424243</v>
      </c>
      <c r="U97" s="71">
        <v>0.27272727272727271</v>
      </c>
      <c r="V97" s="234">
        <v>13</v>
      </c>
      <c r="W97" s="234">
        <v>7</v>
      </c>
      <c r="X97" s="235">
        <v>20</v>
      </c>
      <c r="Y97" s="234">
        <v>6</v>
      </c>
      <c r="Z97" s="235">
        <v>26</v>
      </c>
      <c r="AA97" s="235" t="s">
        <v>104</v>
      </c>
      <c r="AB97" s="234">
        <v>0</v>
      </c>
      <c r="AC97" s="234">
        <v>0</v>
      </c>
      <c r="AD97" s="234">
        <v>0</v>
      </c>
      <c r="AE97" s="236">
        <v>0</v>
      </c>
      <c r="AF97" s="238">
        <v>0.8125</v>
      </c>
      <c r="AG97" s="238">
        <v>0.875</v>
      </c>
      <c r="AH97" s="72">
        <v>0.66666666666666663</v>
      </c>
      <c r="AI97" s="238" t="s">
        <v>75</v>
      </c>
      <c r="AJ97" s="238" t="s">
        <v>75</v>
      </c>
      <c r="AK97" s="72" t="s">
        <v>75</v>
      </c>
      <c r="AL97" s="72" t="s">
        <v>75</v>
      </c>
      <c r="AM97" s="49"/>
    </row>
    <row r="98" spans="1:39" x14ac:dyDescent="0.25">
      <c r="A98" s="242">
        <v>1</v>
      </c>
      <c r="B98" s="260">
        <v>1.3</v>
      </c>
      <c r="C98" s="217" t="s">
        <v>106</v>
      </c>
      <c r="D98" s="218"/>
      <c r="E98" s="261">
        <v>70</v>
      </c>
      <c r="F98" s="243">
        <v>1700</v>
      </c>
      <c r="G98" s="276">
        <v>3046</v>
      </c>
      <c r="H98" s="245" t="s">
        <v>158</v>
      </c>
      <c r="I98" s="234">
        <v>0</v>
      </c>
      <c r="J98" s="234">
        <v>7</v>
      </c>
      <c r="K98" s="235">
        <v>7</v>
      </c>
      <c r="L98" s="234">
        <v>2</v>
      </c>
      <c r="M98" s="235">
        <v>9</v>
      </c>
      <c r="N98" s="235" t="s">
        <v>104</v>
      </c>
      <c r="O98" s="234">
        <v>0</v>
      </c>
      <c r="P98" s="234">
        <v>0</v>
      </c>
      <c r="Q98" s="234">
        <v>0</v>
      </c>
      <c r="R98" s="236">
        <v>0</v>
      </c>
      <c r="S98" s="237">
        <v>0</v>
      </c>
      <c r="T98" s="237">
        <v>0.77777777777777779</v>
      </c>
      <c r="U98" s="71">
        <v>0.22222222222222221</v>
      </c>
      <c r="V98" s="234">
        <v>0</v>
      </c>
      <c r="W98" s="234">
        <v>3</v>
      </c>
      <c r="X98" s="235">
        <v>3</v>
      </c>
      <c r="Y98" s="234">
        <v>1</v>
      </c>
      <c r="Z98" s="235">
        <v>4</v>
      </c>
      <c r="AA98" s="235" t="s">
        <v>104</v>
      </c>
      <c r="AB98" s="234">
        <v>0</v>
      </c>
      <c r="AC98" s="234">
        <v>0</v>
      </c>
      <c r="AD98" s="234">
        <v>0</v>
      </c>
      <c r="AE98" s="236">
        <v>0</v>
      </c>
      <c r="AF98" s="238" t="s">
        <v>75</v>
      </c>
      <c r="AG98" s="238">
        <v>0.42857142857142855</v>
      </c>
      <c r="AH98" s="72">
        <v>0.5</v>
      </c>
      <c r="AI98" s="238" t="s">
        <v>75</v>
      </c>
      <c r="AJ98" s="238" t="s">
        <v>75</v>
      </c>
      <c r="AK98" s="72" t="s">
        <v>75</v>
      </c>
      <c r="AL98" s="72" t="s">
        <v>75</v>
      </c>
      <c r="AM98" s="49"/>
    </row>
    <row r="99" spans="1:39" x14ac:dyDescent="0.25">
      <c r="A99" s="239" t="s">
        <v>104</v>
      </c>
      <c r="B99" s="241">
        <v>1800</v>
      </c>
      <c r="C99" s="232">
        <v>1.3</v>
      </c>
      <c r="D99" s="218">
        <v>70</v>
      </c>
      <c r="E99" s="259" t="s">
        <v>104</v>
      </c>
      <c r="F99" s="241" t="s">
        <v>104</v>
      </c>
      <c r="G99" s="221"/>
      <c r="H99" s="222" t="s">
        <v>159</v>
      </c>
      <c r="I99" s="223">
        <v>2</v>
      </c>
      <c r="J99" s="223">
        <v>3</v>
      </c>
      <c r="K99" s="224">
        <v>5</v>
      </c>
      <c r="L99" s="223">
        <v>3</v>
      </c>
      <c r="M99" s="224">
        <v>8</v>
      </c>
      <c r="N99" s="224">
        <v>0</v>
      </c>
      <c r="O99" s="223">
        <v>0</v>
      </c>
      <c r="P99" s="223">
        <v>0</v>
      </c>
      <c r="Q99" s="223">
        <v>0</v>
      </c>
      <c r="R99" s="225">
        <v>0</v>
      </c>
      <c r="S99" s="226">
        <v>0.25</v>
      </c>
      <c r="T99" s="226">
        <v>0.375</v>
      </c>
      <c r="U99" s="227">
        <v>0.375</v>
      </c>
      <c r="V99" s="223">
        <v>2</v>
      </c>
      <c r="W99" s="223">
        <v>2</v>
      </c>
      <c r="X99" s="224">
        <v>4</v>
      </c>
      <c r="Y99" s="223">
        <v>3</v>
      </c>
      <c r="Z99" s="224">
        <v>7</v>
      </c>
      <c r="AA99" s="224">
        <v>0</v>
      </c>
      <c r="AB99" s="223">
        <v>0</v>
      </c>
      <c r="AC99" s="223">
        <v>0</v>
      </c>
      <c r="AD99" s="223">
        <v>0</v>
      </c>
      <c r="AE99" s="225">
        <v>0</v>
      </c>
      <c r="AF99" s="228">
        <v>1</v>
      </c>
      <c r="AG99" s="228">
        <v>0.66666666666666663</v>
      </c>
      <c r="AH99" s="229">
        <v>1</v>
      </c>
      <c r="AI99" s="228" t="s">
        <v>75</v>
      </c>
      <c r="AJ99" s="228" t="s">
        <v>75</v>
      </c>
      <c r="AK99" s="229" t="s">
        <v>75</v>
      </c>
      <c r="AL99" s="229" t="s">
        <v>75</v>
      </c>
      <c r="AM99" s="49"/>
    </row>
    <row r="100" spans="1:39" x14ac:dyDescent="0.25">
      <c r="A100" s="242">
        <v>1</v>
      </c>
      <c r="B100" s="243">
        <v>1.3</v>
      </c>
      <c r="C100" s="217" t="s">
        <v>106</v>
      </c>
      <c r="D100" s="218"/>
      <c r="E100" s="261">
        <v>70</v>
      </c>
      <c r="F100" s="243">
        <v>1800</v>
      </c>
      <c r="G100" s="276">
        <v>659</v>
      </c>
      <c r="H100" s="245" t="s">
        <v>160</v>
      </c>
      <c r="I100" s="234">
        <v>2</v>
      </c>
      <c r="J100" s="234">
        <v>3</v>
      </c>
      <c r="K100" s="235">
        <v>5</v>
      </c>
      <c r="L100" s="234">
        <v>3</v>
      </c>
      <c r="M100" s="235">
        <v>8</v>
      </c>
      <c r="N100" s="235" t="s">
        <v>104</v>
      </c>
      <c r="O100" s="234">
        <v>0</v>
      </c>
      <c r="P100" s="234">
        <v>0</v>
      </c>
      <c r="Q100" s="234">
        <v>0</v>
      </c>
      <c r="R100" s="236">
        <v>0</v>
      </c>
      <c r="S100" s="237">
        <v>0.25</v>
      </c>
      <c r="T100" s="237">
        <v>0.375</v>
      </c>
      <c r="U100" s="71">
        <v>0.375</v>
      </c>
      <c r="V100" s="234">
        <v>2</v>
      </c>
      <c r="W100" s="234">
        <v>2</v>
      </c>
      <c r="X100" s="235">
        <v>4</v>
      </c>
      <c r="Y100" s="234">
        <v>3</v>
      </c>
      <c r="Z100" s="235">
        <v>7</v>
      </c>
      <c r="AA100" s="235" t="s">
        <v>104</v>
      </c>
      <c r="AB100" s="234">
        <v>0</v>
      </c>
      <c r="AC100" s="234">
        <v>0</v>
      </c>
      <c r="AD100" s="234">
        <v>0</v>
      </c>
      <c r="AE100" s="236">
        <v>0</v>
      </c>
      <c r="AF100" s="238">
        <v>1</v>
      </c>
      <c r="AG100" s="238">
        <v>0.66666666666666663</v>
      </c>
      <c r="AH100" s="72">
        <v>1</v>
      </c>
      <c r="AI100" s="238" t="s">
        <v>75</v>
      </c>
      <c r="AJ100" s="238" t="s">
        <v>75</v>
      </c>
      <c r="AK100" s="72" t="s">
        <v>75</v>
      </c>
      <c r="AL100" s="72" t="s">
        <v>75</v>
      </c>
      <c r="AM100" s="49"/>
    </row>
    <row r="101" spans="1:39" s="50" customFormat="1" x14ac:dyDescent="0.25">
      <c r="A101" s="239" t="s">
        <v>104</v>
      </c>
      <c r="B101" s="241">
        <v>1850</v>
      </c>
      <c r="C101" s="232">
        <v>1.3</v>
      </c>
      <c r="D101" s="218">
        <v>70</v>
      </c>
      <c r="E101" s="259" t="s">
        <v>104</v>
      </c>
      <c r="F101" s="241" t="s">
        <v>104</v>
      </c>
      <c r="G101" s="221"/>
      <c r="H101" s="222" t="s">
        <v>161</v>
      </c>
      <c r="I101" s="223">
        <v>3</v>
      </c>
      <c r="J101" s="223">
        <v>6</v>
      </c>
      <c r="K101" s="224">
        <v>9</v>
      </c>
      <c r="L101" s="223">
        <v>3</v>
      </c>
      <c r="M101" s="224">
        <v>12</v>
      </c>
      <c r="N101" s="224">
        <v>0</v>
      </c>
      <c r="O101" s="223">
        <v>0</v>
      </c>
      <c r="P101" s="223">
        <v>0</v>
      </c>
      <c r="Q101" s="223">
        <v>0</v>
      </c>
      <c r="R101" s="225">
        <v>0</v>
      </c>
      <c r="S101" s="226">
        <v>0.25</v>
      </c>
      <c r="T101" s="226">
        <v>0.5</v>
      </c>
      <c r="U101" s="227">
        <v>0.25</v>
      </c>
      <c r="V101" s="223">
        <v>3</v>
      </c>
      <c r="W101" s="223">
        <v>6</v>
      </c>
      <c r="X101" s="224">
        <v>9</v>
      </c>
      <c r="Y101" s="223">
        <v>0</v>
      </c>
      <c r="Z101" s="224">
        <v>9</v>
      </c>
      <c r="AA101" s="224">
        <v>0</v>
      </c>
      <c r="AB101" s="223">
        <v>0</v>
      </c>
      <c r="AC101" s="223">
        <v>0</v>
      </c>
      <c r="AD101" s="223">
        <v>0</v>
      </c>
      <c r="AE101" s="225">
        <v>0</v>
      </c>
      <c r="AF101" s="228">
        <v>1</v>
      </c>
      <c r="AG101" s="228">
        <v>1</v>
      </c>
      <c r="AH101" s="229">
        <v>0</v>
      </c>
      <c r="AI101" s="228" t="s">
        <v>75</v>
      </c>
      <c r="AJ101" s="228" t="s">
        <v>75</v>
      </c>
      <c r="AK101" s="229" t="s">
        <v>75</v>
      </c>
      <c r="AL101" s="229" t="s">
        <v>75</v>
      </c>
      <c r="AM101" s="49"/>
    </row>
    <row r="102" spans="1:39" x14ac:dyDescent="0.25">
      <c r="A102" s="242">
        <v>1</v>
      </c>
      <c r="B102" s="243">
        <v>1.3</v>
      </c>
      <c r="C102" s="232" t="s">
        <v>106</v>
      </c>
      <c r="D102" s="218"/>
      <c r="E102" s="261">
        <v>70</v>
      </c>
      <c r="F102" s="243">
        <v>1850</v>
      </c>
      <c r="G102" s="232">
        <v>608</v>
      </c>
      <c r="H102" s="245" t="s">
        <v>162</v>
      </c>
      <c r="I102" s="234">
        <v>3</v>
      </c>
      <c r="J102" s="234">
        <v>0</v>
      </c>
      <c r="K102" s="235">
        <v>3</v>
      </c>
      <c r="L102" s="234">
        <v>0</v>
      </c>
      <c r="M102" s="235">
        <v>3</v>
      </c>
      <c r="N102" s="235" t="s">
        <v>104</v>
      </c>
      <c r="O102" s="234">
        <v>0</v>
      </c>
      <c r="P102" s="234">
        <v>0</v>
      </c>
      <c r="Q102" s="234">
        <v>0</v>
      </c>
      <c r="R102" s="236">
        <v>0</v>
      </c>
      <c r="S102" s="237">
        <v>1</v>
      </c>
      <c r="T102" s="237">
        <v>0</v>
      </c>
      <c r="U102" s="71">
        <v>0</v>
      </c>
      <c r="V102" s="234">
        <v>3</v>
      </c>
      <c r="W102" s="234">
        <v>0</v>
      </c>
      <c r="X102" s="235">
        <v>3</v>
      </c>
      <c r="Y102" s="234">
        <v>0</v>
      </c>
      <c r="Z102" s="235">
        <v>3</v>
      </c>
      <c r="AA102" s="235" t="s">
        <v>104</v>
      </c>
      <c r="AB102" s="234">
        <v>0</v>
      </c>
      <c r="AC102" s="234">
        <v>0</v>
      </c>
      <c r="AD102" s="234">
        <v>0</v>
      </c>
      <c r="AE102" s="236">
        <v>0</v>
      </c>
      <c r="AF102" s="238">
        <v>1</v>
      </c>
      <c r="AG102" s="238" t="s">
        <v>75</v>
      </c>
      <c r="AH102" s="72" t="s">
        <v>75</v>
      </c>
      <c r="AI102" s="238" t="s">
        <v>75</v>
      </c>
      <c r="AJ102" s="238" t="s">
        <v>75</v>
      </c>
      <c r="AK102" s="72" t="s">
        <v>75</v>
      </c>
      <c r="AL102" s="72" t="s">
        <v>75</v>
      </c>
      <c r="AM102" s="49"/>
    </row>
    <row r="103" spans="1:39" x14ac:dyDescent="0.25">
      <c r="A103" s="242">
        <v>1</v>
      </c>
      <c r="B103" s="243">
        <v>1.3</v>
      </c>
      <c r="C103" s="232" t="s">
        <v>106</v>
      </c>
      <c r="D103" s="218"/>
      <c r="E103" s="261">
        <v>70</v>
      </c>
      <c r="F103" s="243">
        <v>1850</v>
      </c>
      <c r="G103" s="232">
        <v>609</v>
      </c>
      <c r="H103" s="245" t="s">
        <v>163</v>
      </c>
      <c r="I103" s="234">
        <v>0</v>
      </c>
      <c r="J103" s="234">
        <v>6</v>
      </c>
      <c r="K103" s="235">
        <v>6</v>
      </c>
      <c r="L103" s="234">
        <v>3</v>
      </c>
      <c r="M103" s="235">
        <v>9</v>
      </c>
      <c r="N103" s="235" t="s">
        <v>104</v>
      </c>
      <c r="O103" s="234">
        <v>0</v>
      </c>
      <c r="P103" s="234">
        <v>0</v>
      </c>
      <c r="Q103" s="234">
        <v>0</v>
      </c>
      <c r="R103" s="236">
        <v>0</v>
      </c>
      <c r="S103" s="237">
        <v>0</v>
      </c>
      <c r="T103" s="237">
        <v>0.66666666666666663</v>
      </c>
      <c r="U103" s="71">
        <v>0.33333333333333331</v>
      </c>
      <c r="V103" s="234">
        <v>0</v>
      </c>
      <c r="W103" s="234">
        <v>6</v>
      </c>
      <c r="X103" s="235">
        <v>6</v>
      </c>
      <c r="Y103" s="234">
        <v>0</v>
      </c>
      <c r="Z103" s="235">
        <v>6</v>
      </c>
      <c r="AA103" s="235" t="s">
        <v>104</v>
      </c>
      <c r="AB103" s="234">
        <v>0</v>
      </c>
      <c r="AC103" s="234">
        <v>0</v>
      </c>
      <c r="AD103" s="234">
        <v>0</v>
      </c>
      <c r="AE103" s="236">
        <v>0</v>
      </c>
      <c r="AF103" s="238" t="s">
        <v>75</v>
      </c>
      <c r="AG103" s="238">
        <v>1</v>
      </c>
      <c r="AH103" s="72">
        <v>0</v>
      </c>
      <c r="AI103" s="238" t="s">
        <v>75</v>
      </c>
      <c r="AJ103" s="238" t="s">
        <v>75</v>
      </c>
      <c r="AK103" s="72" t="s">
        <v>75</v>
      </c>
      <c r="AL103" s="72" t="s">
        <v>75</v>
      </c>
      <c r="AM103" s="49"/>
    </row>
    <row r="104" spans="1:39" x14ac:dyDescent="0.25">
      <c r="A104" s="239" t="s">
        <v>104</v>
      </c>
      <c r="B104" s="241">
        <v>1900</v>
      </c>
      <c r="C104" s="232">
        <v>1.3</v>
      </c>
      <c r="D104" s="218">
        <v>70</v>
      </c>
      <c r="E104" s="259" t="s">
        <v>104</v>
      </c>
      <c r="F104" s="241" t="s">
        <v>104</v>
      </c>
      <c r="G104" s="221"/>
      <c r="H104" s="222" t="s">
        <v>164</v>
      </c>
      <c r="I104" s="223">
        <v>26</v>
      </c>
      <c r="J104" s="223">
        <v>15</v>
      </c>
      <c r="K104" s="224">
        <v>41</v>
      </c>
      <c r="L104" s="223">
        <v>1</v>
      </c>
      <c r="M104" s="224">
        <v>42</v>
      </c>
      <c r="N104" s="224">
        <v>1</v>
      </c>
      <c r="O104" s="223">
        <v>0</v>
      </c>
      <c r="P104" s="223">
        <v>0</v>
      </c>
      <c r="Q104" s="223">
        <v>0</v>
      </c>
      <c r="R104" s="225">
        <v>0</v>
      </c>
      <c r="S104" s="226">
        <v>0.61904761904761907</v>
      </c>
      <c r="T104" s="226">
        <v>0.35714285714285715</v>
      </c>
      <c r="U104" s="227">
        <v>2.3809523809523808E-2</v>
      </c>
      <c r="V104" s="223">
        <v>22</v>
      </c>
      <c r="W104" s="223">
        <v>11</v>
      </c>
      <c r="X104" s="224">
        <v>33</v>
      </c>
      <c r="Y104" s="223">
        <v>0</v>
      </c>
      <c r="Z104" s="224">
        <v>33</v>
      </c>
      <c r="AA104" s="224">
        <v>0</v>
      </c>
      <c r="AB104" s="223">
        <v>0</v>
      </c>
      <c r="AC104" s="223">
        <v>0</v>
      </c>
      <c r="AD104" s="223">
        <v>0</v>
      </c>
      <c r="AE104" s="225">
        <v>0</v>
      </c>
      <c r="AF104" s="228">
        <v>0.84615384615384615</v>
      </c>
      <c r="AG104" s="228">
        <v>0.73333333333333328</v>
      </c>
      <c r="AH104" s="229">
        <v>0</v>
      </c>
      <c r="AI104" s="228">
        <v>0</v>
      </c>
      <c r="AJ104" s="228" t="s">
        <v>75</v>
      </c>
      <c r="AK104" s="229" t="s">
        <v>75</v>
      </c>
      <c r="AL104" s="229" t="s">
        <v>75</v>
      </c>
      <c r="AM104" s="49"/>
    </row>
    <row r="105" spans="1:39" x14ac:dyDescent="0.25">
      <c r="A105" s="242">
        <v>1</v>
      </c>
      <c r="B105" s="243">
        <v>1.3</v>
      </c>
      <c r="C105" s="232" t="s">
        <v>106</v>
      </c>
      <c r="D105" s="218"/>
      <c r="E105" s="261">
        <v>70</v>
      </c>
      <c r="F105" s="243">
        <v>1900</v>
      </c>
      <c r="G105" s="232">
        <v>662</v>
      </c>
      <c r="H105" s="245" t="s">
        <v>165</v>
      </c>
      <c r="I105" s="234">
        <v>26</v>
      </c>
      <c r="J105" s="234">
        <v>11</v>
      </c>
      <c r="K105" s="235">
        <v>37</v>
      </c>
      <c r="L105" s="234">
        <v>1</v>
      </c>
      <c r="M105" s="235">
        <v>38</v>
      </c>
      <c r="N105" s="235" t="s">
        <v>104</v>
      </c>
      <c r="O105" s="234">
        <v>0</v>
      </c>
      <c r="P105" s="234">
        <v>0</v>
      </c>
      <c r="Q105" s="234">
        <v>0</v>
      </c>
      <c r="R105" s="236">
        <v>0</v>
      </c>
      <c r="S105" s="237">
        <v>0.68421052631578949</v>
      </c>
      <c r="T105" s="237">
        <v>0.28947368421052633</v>
      </c>
      <c r="U105" s="71">
        <v>2.6315789473684209E-2</v>
      </c>
      <c r="V105" s="234">
        <v>22</v>
      </c>
      <c r="W105" s="234">
        <v>7</v>
      </c>
      <c r="X105" s="235">
        <v>29</v>
      </c>
      <c r="Y105" s="234">
        <v>0</v>
      </c>
      <c r="Z105" s="235">
        <v>29</v>
      </c>
      <c r="AA105" s="235" t="s">
        <v>104</v>
      </c>
      <c r="AB105" s="234">
        <v>0</v>
      </c>
      <c r="AC105" s="234">
        <v>0</v>
      </c>
      <c r="AD105" s="234">
        <v>0</v>
      </c>
      <c r="AE105" s="236">
        <v>0</v>
      </c>
      <c r="AF105" s="238">
        <v>0.84615384615384615</v>
      </c>
      <c r="AG105" s="238">
        <v>0.63636363636363635</v>
      </c>
      <c r="AH105" s="72">
        <v>0</v>
      </c>
      <c r="AI105" s="238" t="s">
        <v>75</v>
      </c>
      <c r="AJ105" s="238" t="s">
        <v>75</v>
      </c>
      <c r="AK105" s="72" t="s">
        <v>75</v>
      </c>
      <c r="AL105" s="72" t="s">
        <v>75</v>
      </c>
      <c r="AM105" s="49"/>
    </row>
    <row r="106" spans="1:39" ht="26.4" x14ac:dyDescent="0.25">
      <c r="A106" s="242">
        <v>1</v>
      </c>
      <c r="B106" s="243">
        <v>1.3</v>
      </c>
      <c r="C106" s="232" t="s">
        <v>106</v>
      </c>
      <c r="D106" s="218"/>
      <c r="E106" s="261">
        <v>70</v>
      </c>
      <c r="F106" s="243">
        <v>1900</v>
      </c>
      <c r="G106" s="232">
        <v>691</v>
      </c>
      <c r="H106" s="245" t="s">
        <v>166</v>
      </c>
      <c r="I106" s="234">
        <v>0</v>
      </c>
      <c r="J106" s="234">
        <v>4</v>
      </c>
      <c r="K106" s="235">
        <v>4</v>
      </c>
      <c r="L106" s="234">
        <v>0</v>
      </c>
      <c r="M106" s="235">
        <v>4</v>
      </c>
      <c r="N106" s="235" t="s">
        <v>104</v>
      </c>
      <c r="O106" s="234">
        <v>0</v>
      </c>
      <c r="P106" s="234">
        <v>0</v>
      </c>
      <c r="Q106" s="234">
        <v>0</v>
      </c>
      <c r="R106" s="236">
        <v>0</v>
      </c>
      <c r="S106" s="237">
        <v>0</v>
      </c>
      <c r="T106" s="237">
        <v>1</v>
      </c>
      <c r="U106" s="71">
        <v>0</v>
      </c>
      <c r="V106" s="234">
        <v>0</v>
      </c>
      <c r="W106" s="234">
        <v>4</v>
      </c>
      <c r="X106" s="235">
        <v>4</v>
      </c>
      <c r="Y106" s="234">
        <v>0</v>
      </c>
      <c r="Z106" s="235">
        <v>4</v>
      </c>
      <c r="AA106" s="235" t="s">
        <v>104</v>
      </c>
      <c r="AB106" s="234">
        <v>0</v>
      </c>
      <c r="AC106" s="234">
        <v>0</v>
      </c>
      <c r="AD106" s="234">
        <v>0</v>
      </c>
      <c r="AE106" s="236">
        <v>0</v>
      </c>
      <c r="AF106" s="238" t="s">
        <v>75</v>
      </c>
      <c r="AG106" s="238">
        <v>1</v>
      </c>
      <c r="AH106" s="72" t="s">
        <v>75</v>
      </c>
      <c r="AI106" s="238" t="s">
        <v>75</v>
      </c>
      <c r="AJ106" s="238" t="s">
        <v>75</v>
      </c>
      <c r="AK106" s="72" t="s">
        <v>75</v>
      </c>
      <c r="AL106" s="72" t="s">
        <v>75</v>
      </c>
      <c r="AM106" s="49"/>
    </row>
    <row r="107" spans="1:39" x14ac:dyDescent="0.25">
      <c r="A107" s="239" t="s">
        <v>104</v>
      </c>
      <c r="B107" s="241">
        <v>1990</v>
      </c>
      <c r="C107" s="232">
        <v>1.3</v>
      </c>
      <c r="D107" s="218">
        <v>70</v>
      </c>
      <c r="E107" s="259" t="s">
        <v>104</v>
      </c>
      <c r="F107" s="241" t="s">
        <v>104</v>
      </c>
      <c r="G107" s="221"/>
      <c r="H107" s="222" t="s">
        <v>167</v>
      </c>
      <c r="I107" s="223">
        <v>5</v>
      </c>
      <c r="J107" s="223">
        <v>8</v>
      </c>
      <c r="K107" s="224">
        <v>13</v>
      </c>
      <c r="L107" s="223">
        <v>0</v>
      </c>
      <c r="M107" s="224">
        <v>13</v>
      </c>
      <c r="N107" s="224">
        <v>0</v>
      </c>
      <c r="O107" s="223">
        <v>0</v>
      </c>
      <c r="P107" s="223">
        <v>0</v>
      </c>
      <c r="Q107" s="223">
        <v>0</v>
      </c>
      <c r="R107" s="225">
        <v>0</v>
      </c>
      <c r="S107" s="226">
        <v>0.38461538461538464</v>
      </c>
      <c r="T107" s="226">
        <v>0.61538461538461542</v>
      </c>
      <c r="U107" s="227">
        <v>0</v>
      </c>
      <c r="V107" s="223">
        <v>1</v>
      </c>
      <c r="W107" s="223">
        <v>5</v>
      </c>
      <c r="X107" s="224">
        <v>6</v>
      </c>
      <c r="Y107" s="223">
        <v>0</v>
      </c>
      <c r="Z107" s="224">
        <v>6</v>
      </c>
      <c r="AA107" s="224">
        <v>0</v>
      </c>
      <c r="AB107" s="223">
        <v>0</v>
      </c>
      <c r="AC107" s="223">
        <v>0</v>
      </c>
      <c r="AD107" s="223">
        <v>0</v>
      </c>
      <c r="AE107" s="225">
        <v>0</v>
      </c>
      <c r="AF107" s="228">
        <v>0.2</v>
      </c>
      <c r="AG107" s="228">
        <v>0.625</v>
      </c>
      <c r="AH107" s="229" t="s">
        <v>75</v>
      </c>
      <c r="AI107" s="228" t="s">
        <v>75</v>
      </c>
      <c r="AJ107" s="228" t="s">
        <v>75</v>
      </c>
      <c r="AK107" s="229" t="s">
        <v>75</v>
      </c>
      <c r="AL107" s="229" t="s">
        <v>75</v>
      </c>
      <c r="AM107" s="49"/>
    </row>
    <row r="108" spans="1:39" x14ac:dyDescent="0.25">
      <c r="A108" s="242">
        <v>1</v>
      </c>
      <c r="B108" s="260">
        <v>1.3</v>
      </c>
      <c r="C108" s="217" t="s">
        <v>106</v>
      </c>
      <c r="D108" s="218">
        <v>1429</v>
      </c>
      <c r="E108" s="261">
        <v>70</v>
      </c>
      <c r="F108" s="243">
        <v>1990</v>
      </c>
      <c r="G108" s="276">
        <v>679</v>
      </c>
      <c r="H108" s="245" t="s">
        <v>168</v>
      </c>
      <c r="I108" s="234">
        <v>5</v>
      </c>
      <c r="J108" s="234">
        <v>2</v>
      </c>
      <c r="K108" s="235">
        <v>7</v>
      </c>
      <c r="L108" s="234">
        <v>0</v>
      </c>
      <c r="M108" s="235">
        <v>7</v>
      </c>
      <c r="N108" s="235" t="s">
        <v>104</v>
      </c>
      <c r="O108" s="234">
        <v>0</v>
      </c>
      <c r="P108" s="234">
        <v>0</v>
      </c>
      <c r="Q108" s="234">
        <v>0</v>
      </c>
      <c r="R108" s="236">
        <v>0</v>
      </c>
      <c r="S108" s="237">
        <v>0.7142857142857143</v>
      </c>
      <c r="T108" s="237">
        <v>0.2857142857142857</v>
      </c>
      <c r="U108" s="71">
        <v>0</v>
      </c>
      <c r="V108" s="234">
        <v>1</v>
      </c>
      <c r="W108" s="234">
        <v>1</v>
      </c>
      <c r="X108" s="235">
        <v>2</v>
      </c>
      <c r="Y108" s="234">
        <v>0</v>
      </c>
      <c r="Z108" s="235">
        <v>2</v>
      </c>
      <c r="AA108" s="235" t="s">
        <v>104</v>
      </c>
      <c r="AB108" s="234">
        <v>0</v>
      </c>
      <c r="AC108" s="234">
        <v>0</v>
      </c>
      <c r="AD108" s="234">
        <v>0</v>
      </c>
      <c r="AE108" s="236">
        <v>0</v>
      </c>
      <c r="AF108" s="238">
        <v>0.2</v>
      </c>
      <c r="AG108" s="238">
        <v>0.5</v>
      </c>
      <c r="AH108" s="72" t="s">
        <v>75</v>
      </c>
      <c r="AI108" s="238" t="s">
        <v>75</v>
      </c>
      <c r="AJ108" s="238" t="s">
        <v>75</v>
      </c>
      <c r="AK108" s="72" t="s">
        <v>75</v>
      </c>
      <c r="AL108" s="72" t="s">
        <v>75</v>
      </c>
      <c r="AM108" s="49"/>
    </row>
    <row r="109" spans="1:39" x14ac:dyDescent="0.25">
      <c r="A109" s="242">
        <v>1</v>
      </c>
      <c r="B109" s="260">
        <v>1.2</v>
      </c>
      <c r="C109" s="217" t="s">
        <v>106</v>
      </c>
      <c r="D109" s="218"/>
      <c r="E109" s="261">
        <v>70</v>
      </c>
      <c r="F109" s="243">
        <v>1405</v>
      </c>
      <c r="G109" s="276">
        <v>761</v>
      </c>
      <c r="H109" s="245" t="s">
        <v>169</v>
      </c>
      <c r="I109" s="234">
        <v>0</v>
      </c>
      <c r="J109" s="234">
        <v>4</v>
      </c>
      <c r="K109" s="235">
        <v>4</v>
      </c>
      <c r="L109" s="234">
        <v>1</v>
      </c>
      <c r="M109" s="235">
        <v>5</v>
      </c>
      <c r="N109" s="235" t="s">
        <v>104</v>
      </c>
      <c r="O109" s="234">
        <v>0</v>
      </c>
      <c r="P109" s="234">
        <v>0</v>
      </c>
      <c r="Q109" s="234">
        <v>0</v>
      </c>
      <c r="R109" s="236">
        <v>0</v>
      </c>
      <c r="S109" s="237">
        <v>0</v>
      </c>
      <c r="T109" s="237">
        <v>0.8</v>
      </c>
      <c r="U109" s="71">
        <v>0.2</v>
      </c>
      <c r="V109" s="234">
        <v>0</v>
      </c>
      <c r="W109" s="234">
        <v>3</v>
      </c>
      <c r="X109" s="235">
        <v>3</v>
      </c>
      <c r="Y109" s="234">
        <v>0</v>
      </c>
      <c r="Z109" s="235">
        <v>3</v>
      </c>
      <c r="AA109" s="235" t="s">
        <v>104</v>
      </c>
      <c r="AB109" s="234">
        <v>0</v>
      </c>
      <c r="AC109" s="234">
        <v>0</v>
      </c>
      <c r="AD109" s="234">
        <v>0</v>
      </c>
      <c r="AE109" s="236">
        <v>0</v>
      </c>
      <c r="AF109" s="238" t="s">
        <v>75</v>
      </c>
      <c r="AG109" s="238">
        <v>0.75</v>
      </c>
      <c r="AH109" s="72">
        <v>0</v>
      </c>
      <c r="AI109" s="238" t="s">
        <v>75</v>
      </c>
      <c r="AJ109" s="238" t="s">
        <v>75</v>
      </c>
      <c r="AK109" s="72" t="s">
        <v>75</v>
      </c>
      <c r="AL109" s="72" t="s">
        <v>75</v>
      </c>
      <c r="AM109" s="49"/>
    </row>
    <row r="110" spans="1:39" x14ac:dyDescent="0.25">
      <c r="A110" s="242">
        <v>1</v>
      </c>
      <c r="B110" s="260">
        <v>1.3</v>
      </c>
      <c r="C110" s="217" t="s">
        <v>106</v>
      </c>
      <c r="D110" s="218"/>
      <c r="E110" s="261">
        <v>70</v>
      </c>
      <c r="F110" s="243">
        <v>1990</v>
      </c>
      <c r="G110" s="276">
        <v>762</v>
      </c>
      <c r="H110" s="245" t="s">
        <v>170</v>
      </c>
      <c r="I110" s="234">
        <v>0</v>
      </c>
      <c r="J110" s="234">
        <v>1</v>
      </c>
      <c r="K110" s="235">
        <v>1</v>
      </c>
      <c r="L110" s="234">
        <v>0</v>
      </c>
      <c r="M110" s="235">
        <v>1</v>
      </c>
      <c r="N110" s="235" t="s">
        <v>104</v>
      </c>
      <c r="O110" s="234">
        <v>0</v>
      </c>
      <c r="P110" s="234">
        <v>0</v>
      </c>
      <c r="Q110" s="234">
        <v>0</v>
      </c>
      <c r="R110" s="236">
        <v>0</v>
      </c>
      <c r="S110" s="237">
        <v>0</v>
      </c>
      <c r="T110" s="237">
        <v>1</v>
      </c>
      <c r="U110" s="71">
        <v>0</v>
      </c>
      <c r="V110" s="234">
        <v>0</v>
      </c>
      <c r="W110" s="234">
        <v>1</v>
      </c>
      <c r="X110" s="235">
        <v>1</v>
      </c>
      <c r="Y110" s="234">
        <v>0</v>
      </c>
      <c r="Z110" s="235">
        <v>1</v>
      </c>
      <c r="AA110" s="235" t="s">
        <v>104</v>
      </c>
      <c r="AB110" s="234">
        <v>0</v>
      </c>
      <c r="AC110" s="234">
        <v>0</v>
      </c>
      <c r="AD110" s="234">
        <v>0</v>
      </c>
      <c r="AE110" s="236">
        <v>0</v>
      </c>
      <c r="AF110" s="238" t="s">
        <v>75</v>
      </c>
      <c r="AG110" s="238">
        <v>1</v>
      </c>
      <c r="AH110" s="72" t="s">
        <v>75</v>
      </c>
      <c r="AI110" s="238" t="s">
        <v>75</v>
      </c>
      <c r="AJ110" s="238" t="s">
        <v>75</v>
      </c>
      <c r="AK110" s="72" t="s">
        <v>75</v>
      </c>
      <c r="AL110" s="72" t="s">
        <v>75</v>
      </c>
      <c r="AM110" s="49"/>
    </row>
    <row r="111" spans="1:39" x14ac:dyDescent="0.25">
      <c r="A111" s="242">
        <v>1</v>
      </c>
      <c r="B111" s="260">
        <v>1.3</v>
      </c>
      <c r="C111" s="217" t="s">
        <v>106</v>
      </c>
      <c r="D111" s="218"/>
      <c r="E111" s="261">
        <v>70</v>
      </c>
      <c r="F111" s="243">
        <v>1990</v>
      </c>
      <c r="G111" s="276">
        <v>3031</v>
      </c>
      <c r="H111" s="245" t="s">
        <v>171</v>
      </c>
      <c r="I111" s="234">
        <v>0</v>
      </c>
      <c r="J111" s="234">
        <v>5</v>
      </c>
      <c r="K111" s="235">
        <v>5</v>
      </c>
      <c r="L111" s="234">
        <v>0</v>
      </c>
      <c r="M111" s="235">
        <v>5</v>
      </c>
      <c r="N111" s="235" t="s">
        <v>104</v>
      </c>
      <c r="O111" s="234">
        <v>0</v>
      </c>
      <c r="P111" s="234">
        <v>0</v>
      </c>
      <c r="Q111" s="234">
        <v>0</v>
      </c>
      <c r="R111" s="236">
        <v>0</v>
      </c>
      <c r="S111" s="237">
        <v>0</v>
      </c>
      <c r="T111" s="237">
        <v>1</v>
      </c>
      <c r="U111" s="71">
        <v>0</v>
      </c>
      <c r="V111" s="234">
        <v>0</v>
      </c>
      <c r="W111" s="234">
        <v>3</v>
      </c>
      <c r="X111" s="235">
        <v>3</v>
      </c>
      <c r="Y111" s="234">
        <v>0</v>
      </c>
      <c r="Z111" s="235">
        <v>3</v>
      </c>
      <c r="AA111" s="235" t="s">
        <v>104</v>
      </c>
      <c r="AB111" s="234">
        <v>0</v>
      </c>
      <c r="AC111" s="234">
        <v>0</v>
      </c>
      <c r="AD111" s="234">
        <v>0</v>
      </c>
      <c r="AE111" s="236">
        <v>0</v>
      </c>
      <c r="AF111" s="238" t="s">
        <v>75</v>
      </c>
      <c r="AG111" s="238">
        <v>0.6</v>
      </c>
      <c r="AH111" s="72" t="s">
        <v>75</v>
      </c>
      <c r="AI111" s="238" t="s">
        <v>75</v>
      </c>
      <c r="AJ111" s="238" t="s">
        <v>75</v>
      </c>
      <c r="AK111" s="72" t="s">
        <v>75</v>
      </c>
      <c r="AL111" s="72" t="s">
        <v>75</v>
      </c>
      <c r="AM111" s="49"/>
    </row>
    <row r="112" spans="1:39" s="50" customFormat="1" x14ac:dyDescent="0.25">
      <c r="A112" s="246" t="s">
        <v>104</v>
      </c>
      <c r="B112" s="247"/>
      <c r="C112" s="248" t="s">
        <v>104</v>
      </c>
      <c r="D112" s="249"/>
      <c r="E112" s="250" t="s">
        <v>104</v>
      </c>
      <c r="F112" s="251">
        <v>1.4</v>
      </c>
      <c r="G112" s="251"/>
      <c r="H112" s="252" t="s">
        <v>78</v>
      </c>
      <c r="I112" s="253">
        <v>234</v>
      </c>
      <c r="J112" s="253">
        <v>225</v>
      </c>
      <c r="K112" s="253">
        <v>459</v>
      </c>
      <c r="L112" s="253">
        <v>28</v>
      </c>
      <c r="M112" s="253">
        <v>487</v>
      </c>
      <c r="N112" s="253">
        <v>4</v>
      </c>
      <c r="O112" s="253">
        <v>18</v>
      </c>
      <c r="P112" s="253">
        <v>1</v>
      </c>
      <c r="Q112" s="253">
        <v>134</v>
      </c>
      <c r="R112" s="254">
        <v>153</v>
      </c>
      <c r="S112" s="255">
        <v>0.48049281314168379</v>
      </c>
      <c r="T112" s="255">
        <v>0.46201232032854211</v>
      </c>
      <c r="U112" s="256">
        <v>5.7494866529774126E-2</v>
      </c>
      <c r="V112" s="253">
        <v>190</v>
      </c>
      <c r="W112" s="253">
        <v>190</v>
      </c>
      <c r="X112" s="253">
        <v>380</v>
      </c>
      <c r="Y112" s="253">
        <v>19</v>
      </c>
      <c r="Z112" s="253">
        <v>399</v>
      </c>
      <c r="AA112" s="253">
        <v>1</v>
      </c>
      <c r="AB112" s="253">
        <v>12</v>
      </c>
      <c r="AC112" s="253">
        <v>1</v>
      </c>
      <c r="AD112" s="253">
        <v>113</v>
      </c>
      <c r="AE112" s="254">
        <v>126</v>
      </c>
      <c r="AF112" s="257">
        <v>0.81196581196581197</v>
      </c>
      <c r="AG112" s="257">
        <v>0.84444444444444444</v>
      </c>
      <c r="AH112" s="258">
        <v>0.6785714285714286</v>
      </c>
      <c r="AI112" s="257">
        <v>0.25</v>
      </c>
      <c r="AJ112" s="257">
        <v>0.66666666666666663</v>
      </c>
      <c r="AK112" s="258">
        <v>1</v>
      </c>
      <c r="AL112" s="258">
        <v>0.84328358208955223</v>
      </c>
      <c r="AM112" s="49"/>
    </row>
    <row r="113" spans="1:39" x14ac:dyDescent="0.25">
      <c r="A113" s="239" t="s">
        <v>104</v>
      </c>
      <c r="B113" s="241">
        <v>2000</v>
      </c>
      <c r="C113" s="232">
        <v>1.4</v>
      </c>
      <c r="D113" s="218">
        <v>78</v>
      </c>
      <c r="E113" s="259" t="s">
        <v>104</v>
      </c>
      <c r="F113" s="241" t="s">
        <v>104</v>
      </c>
      <c r="G113" s="221"/>
      <c r="H113" s="222" t="s">
        <v>172</v>
      </c>
      <c r="I113" s="223">
        <v>186</v>
      </c>
      <c r="J113" s="223">
        <v>183</v>
      </c>
      <c r="K113" s="224">
        <v>369</v>
      </c>
      <c r="L113" s="223">
        <v>19</v>
      </c>
      <c r="M113" s="224">
        <v>388</v>
      </c>
      <c r="N113" s="224">
        <v>3</v>
      </c>
      <c r="O113" s="223">
        <v>0</v>
      </c>
      <c r="P113" s="223">
        <v>0</v>
      </c>
      <c r="Q113" s="223">
        <v>134</v>
      </c>
      <c r="R113" s="225">
        <v>134</v>
      </c>
      <c r="S113" s="226">
        <v>0.47938144329896909</v>
      </c>
      <c r="T113" s="226">
        <v>0.47164948453608246</v>
      </c>
      <c r="U113" s="227">
        <v>4.8969072164948453E-2</v>
      </c>
      <c r="V113" s="223">
        <v>153</v>
      </c>
      <c r="W113" s="223">
        <v>161</v>
      </c>
      <c r="X113" s="224">
        <v>314</v>
      </c>
      <c r="Y113" s="223">
        <v>13</v>
      </c>
      <c r="Z113" s="224">
        <v>327</v>
      </c>
      <c r="AA113" s="224">
        <v>0</v>
      </c>
      <c r="AB113" s="223">
        <v>0</v>
      </c>
      <c r="AC113" s="223">
        <v>0</v>
      </c>
      <c r="AD113" s="223">
        <v>113</v>
      </c>
      <c r="AE113" s="225">
        <v>113</v>
      </c>
      <c r="AF113" s="228">
        <v>0.82258064516129037</v>
      </c>
      <c r="AG113" s="228">
        <v>0.8797814207650273</v>
      </c>
      <c r="AH113" s="229">
        <v>0.68421052631578949</v>
      </c>
      <c r="AI113" s="228">
        <v>0</v>
      </c>
      <c r="AJ113" s="228" t="s">
        <v>75</v>
      </c>
      <c r="AK113" s="229" t="s">
        <v>75</v>
      </c>
      <c r="AL113" s="229">
        <v>0.84328358208955223</v>
      </c>
      <c r="AM113" s="49"/>
    </row>
    <row r="114" spans="1:39" x14ac:dyDescent="0.25">
      <c r="A114" s="242">
        <v>1</v>
      </c>
      <c r="B114" s="260">
        <v>1.4</v>
      </c>
      <c r="C114" s="217" t="s">
        <v>106</v>
      </c>
      <c r="D114" s="218"/>
      <c r="E114" s="261">
        <v>78</v>
      </c>
      <c r="F114" s="243">
        <v>2000</v>
      </c>
      <c r="G114" s="232">
        <v>901</v>
      </c>
      <c r="H114" s="245" t="s">
        <v>173</v>
      </c>
      <c r="I114" s="234">
        <v>186</v>
      </c>
      <c r="J114" s="234">
        <v>183</v>
      </c>
      <c r="K114" s="235">
        <v>369</v>
      </c>
      <c r="L114" s="234">
        <v>19</v>
      </c>
      <c r="M114" s="235">
        <v>388</v>
      </c>
      <c r="N114" s="235" t="s">
        <v>104</v>
      </c>
      <c r="O114" s="234">
        <v>0</v>
      </c>
      <c r="P114" s="234">
        <v>0</v>
      </c>
      <c r="Q114" s="234">
        <v>0</v>
      </c>
      <c r="R114" s="236">
        <v>0</v>
      </c>
      <c r="S114" s="237">
        <v>0.47938144329896909</v>
      </c>
      <c r="T114" s="237">
        <v>0.47164948453608246</v>
      </c>
      <c r="U114" s="71">
        <v>4.8969072164948453E-2</v>
      </c>
      <c r="V114" s="234">
        <v>153</v>
      </c>
      <c r="W114" s="234">
        <v>161</v>
      </c>
      <c r="X114" s="235">
        <v>314</v>
      </c>
      <c r="Y114" s="234">
        <v>13</v>
      </c>
      <c r="Z114" s="235">
        <v>327</v>
      </c>
      <c r="AA114" s="235" t="s">
        <v>104</v>
      </c>
      <c r="AB114" s="234">
        <v>0</v>
      </c>
      <c r="AC114" s="234">
        <v>0</v>
      </c>
      <c r="AD114" s="234">
        <v>0</v>
      </c>
      <c r="AE114" s="236">
        <v>0</v>
      </c>
      <c r="AF114" s="238">
        <v>0.82258064516129037</v>
      </c>
      <c r="AG114" s="238">
        <v>0.8797814207650273</v>
      </c>
      <c r="AH114" s="72">
        <v>0.68421052631578949</v>
      </c>
      <c r="AI114" s="238" t="s">
        <v>75</v>
      </c>
      <c r="AJ114" s="238" t="s">
        <v>75</v>
      </c>
      <c r="AK114" s="72" t="s">
        <v>75</v>
      </c>
      <c r="AL114" s="72" t="s">
        <v>75</v>
      </c>
      <c r="AM114" s="49"/>
    </row>
    <row r="115" spans="1:39" x14ac:dyDescent="0.25">
      <c r="A115" s="242">
        <v>1</v>
      </c>
      <c r="B115" s="260">
        <v>1.4</v>
      </c>
      <c r="C115" s="217" t="s">
        <v>106</v>
      </c>
      <c r="D115" s="218"/>
      <c r="E115" s="261">
        <v>78</v>
      </c>
      <c r="F115" s="243">
        <v>2000</v>
      </c>
      <c r="G115" s="232">
        <v>3001</v>
      </c>
      <c r="H115" s="245" t="s">
        <v>174</v>
      </c>
      <c r="I115" s="234">
        <v>0</v>
      </c>
      <c r="J115" s="234">
        <v>0</v>
      </c>
      <c r="K115" s="235">
        <v>0</v>
      </c>
      <c r="L115" s="234">
        <v>0</v>
      </c>
      <c r="M115" s="235">
        <v>0</v>
      </c>
      <c r="N115" s="235" t="s">
        <v>104</v>
      </c>
      <c r="O115" s="234">
        <v>0</v>
      </c>
      <c r="P115" s="234">
        <v>0</v>
      </c>
      <c r="Q115" s="234">
        <v>11</v>
      </c>
      <c r="R115" s="236">
        <v>11</v>
      </c>
      <c r="S115" s="237" t="s">
        <v>75</v>
      </c>
      <c r="T115" s="237" t="s">
        <v>75</v>
      </c>
      <c r="U115" s="71" t="s">
        <v>75</v>
      </c>
      <c r="V115" s="234">
        <v>0</v>
      </c>
      <c r="W115" s="234">
        <v>0</v>
      </c>
      <c r="X115" s="235">
        <v>0</v>
      </c>
      <c r="Y115" s="234">
        <v>0</v>
      </c>
      <c r="Z115" s="235">
        <v>0</v>
      </c>
      <c r="AA115" s="235" t="s">
        <v>104</v>
      </c>
      <c r="AB115" s="234">
        <v>0</v>
      </c>
      <c r="AC115" s="234">
        <v>0</v>
      </c>
      <c r="AD115" s="234">
        <v>10</v>
      </c>
      <c r="AE115" s="236">
        <v>10</v>
      </c>
      <c r="AF115" s="238" t="s">
        <v>75</v>
      </c>
      <c r="AG115" s="238" t="s">
        <v>75</v>
      </c>
      <c r="AH115" s="72" t="s">
        <v>75</v>
      </c>
      <c r="AI115" s="238" t="s">
        <v>75</v>
      </c>
      <c r="AJ115" s="238" t="s">
        <v>75</v>
      </c>
      <c r="AK115" s="72" t="s">
        <v>75</v>
      </c>
      <c r="AL115" s="72">
        <v>0.90909090909090906</v>
      </c>
      <c r="AM115" s="49"/>
    </row>
    <row r="116" spans="1:39" x14ac:dyDescent="0.25">
      <c r="A116" s="242">
        <v>1</v>
      </c>
      <c r="B116" s="260">
        <v>1.4</v>
      </c>
      <c r="C116" s="217" t="s">
        <v>106</v>
      </c>
      <c r="D116" s="218"/>
      <c r="E116" s="261">
        <v>78</v>
      </c>
      <c r="F116" s="243">
        <v>2000</v>
      </c>
      <c r="G116" s="276">
        <v>3013</v>
      </c>
      <c r="H116" s="245" t="s">
        <v>175</v>
      </c>
      <c r="I116" s="234">
        <v>0</v>
      </c>
      <c r="J116" s="234">
        <v>0</v>
      </c>
      <c r="K116" s="235">
        <v>0</v>
      </c>
      <c r="L116" s="234">
        <v>0</v>
      </c>
      <c r="M116" s="235">
        <v>0</v>
      </c>
      <c r="N116" s="235" t="s">
        <v>104</v>
      </c>
      <c r="O116" s="234">
        <v>0</v>
      </c>
      <c r="P116" s="234">
        <v>0</v>
      </c>
      <c r="Q116" s="234">
        <v>14</v>
      </c>
      <c r="R116" s="236">
        <v>14</v>
      </c>
      <c r="S116" s="237" t="s">
        <v>75</v>
      </c>
      <c r="T116" s="237" t="s">
        <v>75</v>
      </c>
      <c r="U116" s="71" t="s">
        <v>75</v>
      </c>
      <c r="V116" s="234">
        <v>0</v>
      </c>
      <c r="W116" s="234">
        <v>0</v>
      </c>
      <c r="X116" s="235">
        <v>0</v>
      </c>
      <c r="Y116" s="234">
        <v>0</v>
      </c>
      <c r="Z116" s="235">
        <v>0</v>
      </c>
      <c r="AA116" s="235" t="s">
        <v>104</v>
      </c>
      <c r="AB116" s="234">
        <v>0</v>
      </c>
      <c r="AC116" s="234">
        <v>0</v>
      </c>
      <c r="AD116" s="234">
        <v>12</v>
      </c>
      <c r="AE116" s="236">
        <v>12</v>
      </c>
      <c r="AF116" s="238" t="s">
        <v>75</v>
      </c>
      <c r="AG116" s="238" t="s">
        <v>75</v>
      </c>
      <c r="AH116" s="72" t="s">
        <v>75</v>
      </c>
      <c r="AI116" s="238" t="s">
        <v>75</v>
      </c>
      <c r="AJ116" s="238" t="s">
        <v>75</v>
      </c>
      <c r="AK116" s="72" t="s">
        <v>75</v>
      </c>
      <c r="AL116" s="72">
        <v>0.8571428571428571</v>
      </c>
      <c r="AM116" s="49"/>
    </row>
    <row r="117" spans="1:39" x14ac:dyDescent="0.25">
      <c r="A117" s="242">
        <v>1</v>
      </c>
      <c r="B117" s="260">
        <v>1.4</v>
      </c>
      <c r="C117" s="217" t="s">
        <v>106</v>
      </c>
      <c r="D117" s="218"/>
      <c r="E117" s="261">
        <v>78</v>
      </c>
      <c r="F117" s="243">
        <v>2000</v>
      </c>
      <c r="G117" s="232">
        <v>3053</v>
      </c>
      <c r="H117" s="245" t="s">
        <v>176</v>
      </c>
      <c r="I117" s="234">
        <v>0</v>
      </c>
      <c r="J117" s="234">
        <v>0</v>
      </c>
      <c r="K117" s="235">
        <v>0</v>
      </c>
      <c r="L117" s="234">
        <v>0</v>
      </c>
      <c r="M117" s="235">
        <v>0</v>
      </c>
      <c r="N117" s="235" t="s">
        <v>104</v>
      </c>
      <c r="O117" s="234">
        <v>0</v>
      </c>
      <c r="P117" s="234">
        <v>0</v>
      </c>
      <c r="Q117" s="234">
        <v>109</v>
      </c>
      <c r="R117" s="236">
        <v>109</v>
      </c>
      <c r="S117" s="237" t="s">
        <v>75</v>
      </c>
      <c r="T117" s="237" t="s">
        <v>75</v>
      </c>
      <c r="U117" s="71" t="s">
        <v>75</v>
      </c>
      <c r="V117" s="234">
        <v>0</v>
      </c>
      <c r="W117" s="234">
        <v>0</v>
      </c>
      <c r="X117" s="235">
        <v>0</v>
      </c>
      <c r="Y117" s="234">
        <v>0</v>
      </c>
      <c r="Z117" s="235">
        <v>0</v>
      </c>
      <c r="AA117" s="235" t="s">
        <v>104</v>
      </c>
      <c r="AB117" s="234">
        <v>0</v>
      </c>
      <c r="AC117" s="234">
        <v>0</v>
      </c>
      <c r="AD117" s="234">
        <v>91</v>
      </c>
      <c r="AE117" s="236">
        <v>91</v>
      </c>
      <c r="AF117" s="238" t="s">
        <v>75</v>
      </c>
      <c r="AG117" s="238" t="s">
        <v>75</v>
      </c>
      <c r="AH117" s="72" t="s">
        <v>75</v>
      </c>
      <c r="AI117" s="238" t="s">
        <v>75</v>
      </c>
      <c r="AJ117" s="238" t="s">
        <v>75</v>
      </c>
      <c r="AK117" s="72" t="s">
        <v>75</v>
      </c>
      <c r="AL117" s="72">
        <v>0.83486238532110091</v>
      </c>
      <c r="AM117" s="49"/>
    </row>
    <row r="118" spans="1:39" x14ac:dyDescent="0.25">
      <c r="A118" s="239" t="s">
        <v>104</v>
      </c>
      <c r="B118" s="241">
        <v>2100</v>
      </c>
      <c r="C118" s="232">
        <v>1.4</v>
      </c>
      <c r="D118" s="218">
        <v>78</v>
      </c>
      <c r="E118" s="259" t="s">
        <v>104</v>
      </c>
      <c r="F118" s="241" t="s">
        <v>104</v>
      </c>
      <c r="G118" s="221"/>
      <c r="H118" s="222" t="s">
        <v>177</v>
      </c>
      <c r="I118" s="223">
        <v>10</v>
      </c>
      <c r="J118" s="223">
        <v>18</v>
      </c>
      <c r="K118" s="224">
        <v>28</v>
      </c>
      <c r="L118" s="223">
        <v>5</v>
      </c>
      <c r="M118" s="224">
        <v>33</v>
      </c>
      <c r="N118" s="224">
        <v>1</v>
      </c>
      <c r="O118" s="223">
        <v>18</v>
      </c>
      <c r="P118" s="223">
        <v>0</v>
      </c>
      <c r="Q118" s="223">
        <v>0</v>
      </c>
      <c r="R118" s="225">
        <v>18</v>
      </c>
      <c r="S118" s="226">
        <v>0.30303030303030304</v>
      </c>
      <c r="T118" s="226">
        <v>0.54545454545454541</v>
      </c>
      <c r="U118" s="227">
        <v>0.15151515151515152</v>
      </c>
      <c r="V118" s="223">
        <v>9</v>
      </c>
      <c r="W118" s="223">
        <v>14</v>
      </c>
      <c r="X118" s="224">
        <v>23</v>
      </c>
      <c r="Y118" s="223">
        <v>3</v>
      </c>
      <c r="Z118" s="224">
        <v>26</v>
      </c>
      <c r="AA118" s="224">
        <v>1</v>
      </c>
      <c r="AB118" s="223">
        <v>12</v>
      </c>
      <c r="AC118" s="223">
        <v>0</v>
      </c>
      <c r="AD118" s="223">
        <v>0</v>
      </c>
      <c r="AE118" s="225">
        <v>12</v>
      </c>
      <c r="AF118" s="228">
        <v>0.9</v>
      </c>
      <c r="AG118" s="228">
        <v>0.77777777777777779</v>
      </c>
      <c r="AH118" s="229">
        <v>0.6</v>
      </c>
      <c r="AI118" s="228">
        <v>1</v>
      </c>
      <c r="AJ118" s="228">
        <v>0.66666666666666663</v>
      </c>
      <c r="AK118" s="229" t="s">
        <v>75</v>
      </c>
      <c r="AL118" s="229" t="s">
        <v>75</v>
      </c>
      <c r="AM118" s="49"/>
    </row>
    <row r="119" spans="1:39" x14ac:dyDescent="0.25">
      <c r="A119" s="242">
        <v>1</v>
      </c>
      <c r="B119" s="260">
        <v>1.4</v>
      </c>
      <c r="C119" s="217" t="s">
        <v>106</v>
      </c>
      <c r="D119" s="218"/>
      <c r="E119" s="261">
        <v>78</v>
      </c>
      <c r="F119" s="243">
        <v>2100</v>
      </c>
      <c r="G119" s="232">
        <v>902</v>
      </c>
      <c r="H119" s="245" t="s">
        <v>178</v>
      </c>
      <c r="I119" s="234">
        <v>10</v>
      </c>
      <c r="J119" s="234">
        <v>18</v>
      </c>
      <c r="K119" s="235">
        <v>28</v>
      </c>
      <c r="L119" s="234">
        <v>5</v>
      </c>
      <c r="M119" s="235">
        <v>33</v>
      </c>
      <c r="N119" s="235" t="s">
        <v>104</v>
      </c>
      <c r="O119" s="234">
        <v>0</v>
      </c>
      <c r="P119" s="234">
        <v>0</v>
      </c>
      <c r="Q119" s="234">
        <v>0</v>
      </c>
      <c r="R119" s="236">
        <v>0</v>
      </c>
      <c r="S119" s="237">
        <v>0.30303030303030304</v>
      </c>
      <c r="T119" s="237">
        <v>0.54545454545454541</v>
      </c>
      <c r="U119" s="71">
        <v>0.15151515151515152</v>
      </c>
      <c r="V119" s="234">
        <v>9</v>
      </c>
      <c r="W119" s="234">
        <v>14</v>
      </c>
      <c r="X119" s="235">
        <v>23</v>
      </c>
      <c r="Y119" s="234">
        <v>3</v>
      </c>
      <c r="Z119" s="235">
        <v>26</v>
      </c>
      <c r="AA119" s="235" t="s">
        <v>104</v>
      </c>
      <c r="AB119" s="234">
        <v>0</v>
      </c>
      <c r="AC119" s="234">
        <v>0</v>
      </c>
      <c r="AD119" s="234">
        <v>0</v>
      </c>
      <c r="AE119" s="236">
        <v>0</v>
      </c>
      <c r="AF119" s="238">
        <v>0.9</v>
      </c>
      <c r="AG119" s="238">
        <v>0.77777777777777779</v>
      </c>
      <c r="AH119" s="72">
        <v>0.6</v>
      </c>
      <c r="AI119" s="238" t="s">
        <v>75</v>
      </c>
      <c r="AJ119" s="238" t="s">
        <v>75</v>
      </c>
      <c r="AK119" s="72" t="s">
        <v>75</v>
      </c>
      <c r="AL119" s="72" t="s">
        <v>75</v>
      </c>
      <c r="AM119" s="49"/>
    </row>
    <row r="120" spans="1:39" x14ac:dyDescent="0.25">
      <c r="A120" s="242">
        <v>1</v>
      </c>
      <c r="B120" s="260">
        <v>1.4</v>
      </c>
      <c r="C120" s="217" t="s">
        <v>106</v>
      </c>
      <c r="D120" s="218"/>
      <c r="E120" s="261">
        <v>78</v>
      </c>
      <c r="F120" s="243">
        <v>2100</v>
      </c>
      <c r="G120" s="232">
        <v>3024</v>
      </c>
      <c r="H120" s="245" t="s">
        <v>179</v>
      </c>
      <c r="I120" s="234">
        <v>0</v>
      </c>
      <c r="J120" s="234">
        <v>0</v>
      </c>
      <c r="K120" s="235">
        <v>0</v>
      </c>
      <c r="L120" s="234">
        <v>0</v>
      </c>
      <c r="M120" s="235">
        <v>0</v>
      </c>
      <c r="N120" s="235" t="s">
        <v>104</v>
      </c>
      <c r="O120" s="234">
        <v>18</v>
      </c>
      <c r="P120" s="234">
        <v>0</v>
      </c>
      <c r="Q120" s="234">
        <v>0</v>
      </c>
      <c r="R120" s="236">
        <v>18</v>
      </c>
      <c r="S120" s="237" t="s">
        <v>75</v>
      </c>
      <c r="T120" s="237" t="s">
        <v>75</v>
      </c>
      <c r="U120" s="71" t="s">
        <v>75</v>
      </c>
      <c r="V120" s="234">
        <v>0</v>
      </c>
      <c r="W120" s="234">
        <v>0</v>
      </c>
      <c r="X120" s="235">
        <v>0</v>
      </c>
      <c r="Y120" s="234">
        <v>0</v>
      </c>
      <c r="Z120" s="235">
        <v>0</v>
      </c>
      <c r="AA120" s="235" t="s">
        <v>104</v>
      </c>
      <c r="AB120" s="234">
        <v>12</v>
      </c>
      <c r="AC120" s="234">
        <v>0</v>
      </c>
      <c r="AD120" s="234">
        <v>0</v>
      </c>
      <c r="AE120" s="236">
        <v>12</v>
      </c>
      <c r="AF120" s="238" t="s">
        <v>75</v>
      </c>
      <c r="AG120" s="238" t="s">
        <v>75</v>
      </c>
      <c r="AH120" s="72" t="s">
        <v>75</v>
      </c>
      <c r="AI120" s="238" t="s">
        <v>75</v>
      </c>
      <c r="AJ120" s="238">
        <v>0.66666666666666663</v>
      </c>
      <c r="AK120" s="72" t="s">
        <v>75</v>
      </c>
      <c r="AL120" s="72" t="s">
        <v>75</v>
      </c>
      <c r="AM120" s="49"/>
    </row>
    <row r="121" spans="1:39" x14ac:dyDescent="0.25">
      <c r="A121" s="239" t="s">
        <v>104</v>
      </c>
      <c r="B121" s="241">
        <v>2200</v>
      </c>
      <c r="C121" s="232">
        <v>1.4</v>
      </c>
      <c r="D121" s="218">
        <v>15</v>
      </c>
      <c r="E121" s="259" t="s">
        <v>104</v>
      </c>
      <c r="F121" s="241" t="s">
        <v>104</v>
      </c>
      <c r="G121" s="221"/>
      <c r="H121" s="222" t="s">
        <v>180</v>
      </c>
      <c r="I121" s="223">
        <v>38</v>
      </c>
      <c r="J121" s="223">
        <v>8</v>
      </c>
      <c r="K121" s="224">
        <v>46</v>
      </c>
      <c r="L121" s="223">
        <v>3</v>
      </c>
      <c r="M121" s="224">
        <v>49</v>
      </c>
      <c r="N121" s="224">
        <v>0</v>
      </c>
      <c r="O121" s="223">
        <v>0</v>
      </c>
      <c r="P121" s="223">
        <v>0</v>
      </c>
      <c r="Q121" s="223">
        <v>0</v>
      </c>
      <c r="R121" s="225">
        <v>0</v>
      </c>
      <c r="S121" s="226">
        <v>0.77551020408163263</v>
      </c>
      <c r="T121" s="226">
        <v>0.16326530612244897</v>
      </c>
      <c r="U121" s="227">
        <v>6.1224489795918366E-2</v>
      </c>
      <c r="V121" s="223">
        <v>28</v>
      </c>
      <c r="W121" s="223">
        <v>6</v>
      </c>
      <c r="X121" s="224">
        <v>34</v>
      </c>
      <c r="Y121" s="223">
        <v>2</v>
      </c>
      <c r="Z121" s="224">
        <v>36</v>
      </c>
      <c r="AA121" s="224">
        <v>0</v>
      </c>
      <c r="AB121" s="223">
        <v>0</v>
      </c>
      <c r="AC121" s="223">
        <v>0</v>
      </c>
      <c r="AD121" s="223">
        <v>0</v>
      </c>
      <c r="AE121" s="225">
        <v>0</v>
      </c>
      <c r="AF121" s="228">
        <v>0.73684210526315785</v>
      </c>
      <c r="AG121" s="228">
        <v>0.75</v>
      </c>
      <c r="AH121" s="229">
        <v>0.66666666666666663</v>
      </c>
      <c r="AI121" s="228" t="s">
        <v>75</v>
      </c>
      <c r="AJ121" s="228" t="s">
        <v>75</v>
      </c>
      <c r="AK121" s="229" t="s">
        <v>75</v>
      </c>
      <c r="AL121" s="229" t="s">
        <v>75</v>
      </c>
      <c r="AM121" s="49"/>
    </row>
    <row r="122" spans="1:39" x14ac:dyDescent="0.25">
      <c r="A122" s="242">
        <v>1</v>
      </c>
      <c r="B122" s="260">
        <v>1.4</v>
      </c>
      <c r="C122" s="217" t="s">
        <v>106</v>
      </c>
      <c r="D122" s="218"/>
      <c r="E122" s="261">
        <v>15</v>
      </c>
      <c r="F122" s="243">
        <v>2200</v>
      </c>
      <c r="G122" s="232">
        <v>2359</v>
      </c>
      <c r="H122" s="245" t="s">
        <v>181</v>
      </c>
      <c r="I122" s="234">
        <v>38</v>
      </c>
      <c r="J122" s="234">
        <v>0</v>
      </c>
      <c r="K122" s="235">
        <v>38</v>
      </c>
      <c r="L122" s="234">
        <v>0</v>
      </c>
      <c r="M122" s="235">
        <v>38</v>
      </c>
      <c r="N122" s="235" t="s">
        <v>104</v>
      </c>
      <c r="O122" s="234">
        <v>0</v>
      </c>
      <c r="P122" s="234">
        <v>0</v>
      </c>
      <c r="Q122" s="234">
        <v>0</v>
      </c>
      <c r="R122" s="236">
        <v>0</v>
      </c>
      <c r="S122" s="237">
        <v>1</v>
      </c>
      <c r="T122" s="237">
        <v>0</v>
      </c>
      <c r="U122" s="71">
        <v>0</v>
      </c>
      <c r="V122" s="234">
        <v>28</v>
      </c>
      <c r="W122" s="234">
        <v>0</v>
      </c>
      <c r="X122" s="235">
        <v>28</v>
      </c>
      <c r="Y122" s="234">
        <v>0</v>
      </c>
      <c r="Z122" s="235">
        <v>28</v>
      </c>
      <c r="AA122" s="235" t="s">
        <v>104</v>
      </c>
      <c r="AB122" s="234">
        <v>0</v>
      </c>
      <c r="AC122" s="234">
        <v>0</v>
      </c>
      <c r="AD122" s="234">
        <v>0</v>
      </c>
      <c r="AE122" s="236">
        <v>0</v>
      </c>
      <c r="AF122" s="238">
        <v>0.73684210526315785</v>
      </c>
      <c r="AG122" s="238" t="s">
        <v>75</v>
      </c>
      <c r="AH122" s="72" t="s">
        <v>75</v>
      </c>
      <c r="AI122" s="238" t="s">
        <v>75</v>
      </c>
      <c r="AJ122" s="238" t="s">
        <v>75</v>
      </c>
      <c r="AK122" s="72" t="s">
        <v>75</v>
      </c>
      <c r="AL122" s="72" t="s">
        <v>75</v>
      </c>
      <c r="AM122" s="49"/>
    </row>
    <row r="123" spans="1:39" x14ac:dyDescent="0.25">
      <c r="A123" s="242">
        <v>1</v>
      </c>
      <c r="B123" s="260">
        <v>1.4</v>
      </c>
      <c r="C123" s="217" t="s">
        <v>106</v>
      </c>
      <c r="D123" s="218"/>
      <c r="E123" s="261">
        <v>15</v>
      </c>
      <c r="F123" s="243">
        <v>2200</v>
      </c>
      <c r="G123" s="232">
        <v>2360</v>
      </c>
      <c r="H123" s="245" t="s">
        <v>182</v>
      </c>
      <c r="I123" s="234">
        <v>0</v>
      </c>
      <c r="J123" s="234">
        <v>8</v>
      </c>
      <c r="K123" s="235">
        <v>8</v>
      </c>
      <c r="L123" s="234">
        <v>3</v>
      </c>
      <c r="M123" s="235">
        <v>11</v>
      </c>
      <c r="N123" s="235" t="s">
        <v>104</v>
      </c>
      <c r="O123" s="234">
        <v>0</v>
      </c>
      <c r="P123" s="234">
        <v>0</v>
      </c>
      <c r="Q123" s="234">
        <v>0</v>
      </c>
      <c r="R123" s="236">
        <v>0</v>
      </c>
      <c r="S123" s="237">
        <v>0</v>
      </c>
      <c r="T123" s="237">
        <v>0.72727272727272729</v>
      </c>
      <c r="U123" s="71">
        <v>0.27272727272727271</v>
      </c>
      <c r="V123" s="234">
        <v>0</v>
      </c>
      <c r="W123" s="234">
        <v>6</v>
      </c>
      <c r="X123" s="235">
        <v>6</v>
      </c>
      <c r="Y123" s="234">
        <v>2</v>
      </c>
      <c r="Z123" s="235">
        <v>8</v>
      </c>
      <c r="AA123" s="235" t="s">
        <v>104</v>
      </c>
      <c r="AB123" s="234">
        <v>0</v>
      </c>
      <c r="AC123" s="234">
        <v>0</v>
      </c>
      <c r="AD123" s="234">
        <v>0</v>
      </c>
      <c r="AE123" s="236">
        <v>0</v>
      </c>
      <c r="AF123" s="238" t="s">
        <v>75</v>
      </c>
      <c r="AG123" s="238">
        <v>0.75</v>
      </c>
      <c r="AH123" s="72">
        <v>0.66666666666666663</v>
      </c>
      <c r="AI123" s="238" t="s">
        <v>75</v>
      </c>
      <c r="AJ123" s="238" t="s">
        <v>75</v>
      </c>
      <c r="AK123" s="72" t="s">
        <v>75</v>
      </c>
      <c r="AL123" s="72" t="s">
        <v>75</v>
      </c>
      <c r="AM123" s="49"/>
    </row>
    <row r="124" spans="1:39" x14ac:dyDescent="0.25">
      <c r="A124" s="242">
        <v>1</v>
      </c>
      <c r="B124" s="260">
        <v>1.4</v>
      </c>
      <c r="C124" s="217" t="s">
        <v>106</v>
      </c>
      <c r="D124" s="218"/>
      <c r="E124" s="261">
        <v>15</v>
      </c>
      <c r="F124" s="243">
        <v>2200</v>
      </c>
      <c r="G124" s="232">
        <v>2368</v>
      </c>
      <c r="H124" s="245" t="s">
        <v>183</v>
      </c>
      <c r="I124" s="234">
        <v>0</v>
      </c>
      <c r="J124" s="234">
        <v>0</v>
      </c>
      <c r="K124" s="235">
        <v>0</v>
      </c>
      <c r="L124" s="234">
        <v>0</v>
      </c>
      <c r="M124" s="235">
        <v>0</v>
      </c>
      <c r="N124" s="235" t="s">
        <v>104</v>
      </c>
      <c r="O124" s="234">
        <v>0</v>
      </c>
      <c r="P124" s="234">
        <v>0</v>
      </c>
      <c r="Q124" s="234">
        <v>0</v>
      </c>
      <c r="R124" s="236">
        <v>0</v>
      </c>
      <c r="S124" s="237" t="s">
        <v>75</v>
      </c>
      <c r="T124" s="237" t="s">
        <v>75</v>
      </c>
      <c r="U124" s="71" t="s">
        <v>75</v>
      </c>
      <c r="V124" s="234">
        <v>0</v>
      </c>
      <c r="W124" s="234">
        <v>0</v>
      </c>
      <c r="X124" s="235">
        <v>0</v>
      </c>
      <c r="Y124" s="234">
        <v>0</v>
      </c>
      <c r="Z124" s="235">
        <v>0</v>
      </c>
      <c r="AA124" s="235" t="s">
        <v>104</v>
      </c>
      <c r="AB124" s="234">
        <v>0</v>
      </c>
      <c r="AC124" s="234">
        <v>0</v>
      </c>
      <c r="AD124" s="234">
        <v>0</v>
      </c>
      <c r="AE124" s="236">
        <v>0</v>
      </c>
      <c r="AF124" s="238" t="s">
        <v>75</v>
      </c>
      <c r="AG124" s="238" t="s">
        <v>75</v>
      </c>
      <c r="AH124" s="72" t="s">
        <v>75</v>
      </c>
      <c r="AI124" s="238" t="s">
        <v>75</v>
      </c>
      <c r="AJ124" s="238" t="s">
        <v>75</v>
      </c>
      <c r="AK124" s="72" t="s">
        <v>75</v>
      </c>
      <c r="AL124" s="72" t="s">
        <v>75</v>
      </c>
      <c r="AM124" s="49"/>
    </row>
    <row r="125" spans="1:39" ht="27" customHeight="1" x14ac:dyDescent="0.25">
      <c r="A125" s="239" t="s">
        <v>104</v>
      </c>
      <c r="B125" s="241">
        <v>2300</v>
      </c>
      <c r="C125" s="232">
        <v>1.4</v>
      </c>
      <c r="D125" s="218">
        <v>15</v>
      </c>
      <c r="E125" s="259" t="s">
        <v>104</v>
      </c>
      <c r="F125" s="241" t="s">
        <v>104</v>
      </c>
      <c r="G125" s="221"/>
      <c r="H125" s="222" t="s">
        <v>184</v>
      </c>
      <c r="I125" s="223">
        <v>0</v>
      </c>
      <c r="J125" s="223">
        <v>16</v>
      </c>
      <c r="K125" s="224">
        <v>16</v>
      </c>
      <c r="L125" s="223">
        <v>1</v>
      </c>
      <c r="M125" s="224">
        <v>17</v>
      </c>
      <c r="N125" s="224">
        <v>0</v>
      </c>
      <c r="O125" s="223">
        <v>0</v>
      </c>
      <c r="P125" s="223">
        <v>0</v>
      </c>
      <c r="Q125" s="223">
        <v>0</v>
      </c>
      <c r="R125" s="225">
        <v>0</v>
      </c>
      <c r="S125" s="226">
        <v>0</v>
      </c>
      <c r="T125" s="226">
        <v>0.94117647058823528</v>
      </c>
      <c r="U125" s="227">
        <v>5.8823529411764705E-2</v>
      </c>
      <c r="V125" s="223">
        <v>0</v>
      </c>
      <c r="W125" s="223">
        <v>9</v>
      </c>
      <c r="X125" s="224">
        <v>9</v>
      </c>
      <c r="Y125" s="223">
        <v>1</v>
      </c>
      <c r="Z125" s="224">
        <v>10</v>
      </c>
      <c r="AA125" s="224">
        <v>0</v>
      </c>
      <c r="AB125" s="223">
        <v>0</v>
      </c>
      <c r="AC125" s="223">
        <v>0</v>
      </c>
      <c r="AD125" s="223">
        <v>0</v>
      </c>
      <c r="AE125" s="225">
        <v>0</v>
      </c>
      <c r="AF125" s="228" t="s">
        <v>75</v>
      </c>
      <c r="AG125" s="228">
        <v>0.5625</v>
      </c>
      <c r="AH125" s="229">
        <v>1</v>
      </c>
      <c r="AI125" s="228" t="s">
        <v>75</v>
      </c>
      <c r="AJ125" s="228" t="s">
        <v>75</v>
      </c>
      <c r="AK125" s="229" t="s">
        <v>75</v>
      </c>
      <c r="AL125" s="229" t="s">
        <v>75</v>
      </c>
      <c r="AM125" s="49"/>
    </row>
    <row r="126" spans="1:39" x14ac:dyDescent="0.25">
      <c r="A126" s="242">
        <v>1</v>
      </c>
      <c r="B126" s="260">
        <v>1.4</v>
      </c>
      <c r="C126" s="217" t="s">
        <v>106</v>
      </c>
      <c r="D126" s="218"/>
      <c r="E126" s="261">
        <v>15</v>
      </c>
      <c r="F126" s="243">
        <v>2300</v>
      </c>
      <c r="G126" s="276">
        <v>2361</v>
      </c>
      <c r="H126" s="245" t="s">
        <v>185</v>
      </c>
      <c r="I126" s="234">
        <v>0</v>
      </c>
      <c r="J126" s="234">
        <v>9</v>
      </c>
      <c r="K126" s="235">
        <v>9</v>
      </c>
      <c r="L126" s="234">
        <v>1</v>
      </c>
      <c r="M126" s="235">
        <v>10</v>
      </c>
      <c r="N126" s="235" t="s">
        <v>104</v>
      </c>
      <c r="O126" s="234">
        <v>0</v>
      </c>
      <c r="P126" s="234">
        <v>0</v>
      </c>
      <c r="Q126" s="234">
        <v>0</v>
      </c>
      <c r="R126" s="236">
        <v>0</v>
      </c>
      <c r="S126" s="237">
        <v>0</v>
      </c>
      <c r="T126" s="237">
        <v>0.9</v>
      </c>
      <c r="U126" s="71">
        <v>0.1</v>
      </c>
      <c r="V126" s="234">
        <v>0</v>
      </c>
      <c r="W126" s="234">
        <v>5</v>
      </c>
      <c r="X126" s="235">
        <v>5</v>
      </c>
      <c r="Y126" s="234">
        <v>1</v>
      </c>
      <c r="Z126" s="235">
        <v>6</v>
      </c>
      <c r="AA126" s="235" t="s">
        <v>104</v>
      </c>
      <c r="AB126" s="234">
        <v>0</v>
      </c>
      <c r="AC126" s="234">
        <v>0</v>
      </c>
      <c r="AD126" s="234">
        <v>0</v>
      </c>
      <c r="AE126" s="236">
        <v>0</v>
      </c>
      <c r="AF126" s="238" t="s">
        <v>75</v>
      </c>
      <c r="AG126" s="238">
        <v>0.55555555555555558</v>
      </c>
      <c r="AH126" s="72">
        <v>1</v>
      </c>
      <c r="AI126" s="238" t="s">
        <v>75</v>
      </c>
      <c r="AJ126" s="238" t="s">
        <v>75</v>
      </c>
      <c r="AK126" s="72" t="s">
        <v>75</v>
      </c>
      <c r="AL126" s="72" t="s">
        <v>75</v>
      </c>
      <c r="AM126" s="49"/>
    </row>
    <row r="127" spans="1:39" ht="26.4" x14ac:dyDescent="0.25">
      <c r="A127" s="242">
        <v>1</v>
      </c>
      <c r="B127" s="260">
        <v>1.4</v>
      </c>
      <c r="C127" s="217" t="s">
        <v>106</v>
      </c>
      <c r="D127" s="218"/>
      <c r="E127" s="261">
        <v>15</v>
      </c>
      <c r="F127" s="243">
        <v>2300</v>
      </c>
      <c r="G127" s="276">
        <v>2367</v>
      </c>
      <c r="H127" s="245" t="s">
        <v>186</v>
      </c>
      <c r="I127" s="234">
        <v>0</v>
      </c>
      <c r="J127" s="234">
        <v>0</v>
      </c>
      <c r="K127" s="235">
        <v>0</v>
      </c>
      <c r="L127" s="234">
        <v>0</v>
      </c>
      <c r="M127" s="235">
        <v>0</v>
      </c>
      <c r="N127" s="235" t="s">
        <v>104</v>
      </c>
      <c r="O127" s="234">
        <v>0</v>
      </c>
      <c r="P127" s="234">
        <v>0</v>
      </c>
      <c r="Q127" s="234">
        <v>0</v>
      </c>
      <c r="R127" s="236">
        <v>0</v>
      </c>
      <c r="S127" s="237" t="s">
        <v>75</v>
      </c>
      <c r="T127" s="237" t="s">
        <v>75</v>
      </c>
      <c r="U127" s="71" t="s">
        <v>75</v>
      </c>
      <c r="V127" s="234">
        <v>0</v>
      </c>
      <c r="W127" s="234">
        <v>0</v>
      </c>
      <c r="X127" s="235">
        <v>0</v>
      </c>
      <c r="Y127" s="234">
        <v>0</v>
      </c>
      <c r="Z127" s="235">
        <v>0</v>
      </c>
      <c r="AA127" s="235" t="s">
        <v>104</v>
      </c>
      <c r="AB127" s="234">
        <v>0</v>
      </c>
      <c r="AC127" s="234">
        <v>0</v>
      </c>
      <c r="AD127" s="234">
        <v>0</v>
      </c>
      <c r="AE127" s="236">
        <v>0</v>
      </c>
      <c r="AF127" s="238" t="s">
        <v>75</v>
      </c>
      <c r="AG127" s="238" t="s">
        <v>75</v>
      </c>
      <c r="AH127" s="72" t="s">
        <v>75</v>
      </c>
      <c r="AI127" s="238" t="s">
        <v>75</v>
      </c>
      <c r="AJ127" s="238" t="s">
        <v>75</v>
      </c>
      <c r="AK127" s="72" t="s">
        <v>75</v>
      </c>
      <c r="AL127" s="72" t="s">
        <v>75</v>
      </c>
      <c r="AM127" s="49"/>
    </row>
    <row r="128" spans="1:39" x14ac:dyDescent="0.25">
      <c r="A128" s="242">
        <v>1</v>
      </c>
      <c r="B128" s="260">
        <v>1.4</v>
      </c>
      <c r="C128" s="217" t="s">
        <v>106</v>
      </c>
      <c r="D128" s="218"/>
      <c r="E128" s="261">
        <v>15</v>
      </c>
      <c r="F128" s="243">
        <v>2300</v>
      </c>
      <c r="G128" s="232">
        <v>2370</v>
      </c>
      <c r="H128" s="245" t="s">
        <v>187</v>
      </c>
      <c r="I128" s="234">
        <v>0</v>
      </c>
      <c r="J128" s="234">
        <v>7</v>
      </c>
      <c r="K128" s="235">
        <v>7</v>
      </c>
      <c r="L128" s="234">
        <v>0</v>
      </c>
      <c r="M128" s="235">
        <v>7</v>
      </c>
      <c r="N128" s="235" t="s">
        <v>104</v>
      </c>
      <c r="O128" s="234">
        <v>0</v>
      </c>
      <c r="P128" s="234">
        <v>0</v>
      </c>
      <c r="Q128" s="234">
        <v>0</v>
      </c>
      <c r="R128" s="236">
        <v>0</v>
      </c>
      <c r="S128" s="237">
        <v>0</v>
      </c>
      <c r="T128" s="237">
        <v>1</v>
      </c>
      <c r="U128" s="71">
        <v>0</v>
      </c>
      <c r="V128" s="234">
        <v>0</v>
      </c>
      <c r="W128" s="234">
        <v>4</v>
      </c>
      <c r="X128" s="235">
        <v>4</v>
      </c>
      <c r="Y128" s="234">
        <v>0</v>
      </c>
      <c r="Z128" s="235">
        <v>4</v>
      </c>
      <c r="AA128" s="235" t="s">
        <v>104</v>
      </c>
      <c r="AB128" s="234">
        <v>0</v>
      </c>
      <c r="AC128" s="234">
        <v>0</v>
      </c>
      <c r="AD128" s="234">
        <v>0</v>
      </c>
      <c r="AE128" s="236">
        <v>0</v>
      </c>
      <c r="AF128" s="238" t="s">
        <v>75</v>
      </c>
      <c r="AG128" s="238">
        <v>0.5714285714285714</v>
      </c>
      <c r="AH128" s="72" t="s">
        <v>75</v>
      </c>
      <c r="AI128" s="238" t="s">
        <v>75</v>
      </c>
      <c r="AJ128" s="238" t="s">
        <v>75</v>
      </c>
      <c r="AK128" s="72" t="s">
        <v>75</v>
      </c>
      <c r="AL128" s="72" t="s">
        <v>75</v>
      </c>
      <c r="AM128" s="49"/>
    </row>
    <row r="129" spans="1:39" x14ac:dyDescent="0.25">
      <c r="A129" s="239" t="s">
        <v>104</v>
      </c>
      <c r="B129" s="241">
        <v>2450</v>
      </c>
      <c r="C129" s="232">
        <v>1.4</v>
      </c>
      <c r="D129" s="218">
        <v>15</v>
      </c>
      <c r="E129" s="259" t="s">
        <v>104</v>
      </c>
      <c r="F129" s="241" t="s">
        <v>104</v>
      </c>
      <c r="G129" s="221"/>
      <c r="H129" s="222" t="s">
        <v>188</v>
      </c>
      <c r="I129" s="223">
        <v>0</v>
      </c>
      <c r="J129" s="223">
        <v>0</v>
      </c>
      <c r="K129" s="224">
        <v>0</v>
      </c>
      <c r="L129" s="223">
        <v>0</v>
      </c>
      <c r="M129" s="224">
        <v>0</v>
      </c>
      <c r="N129" s="224">
        <v>0</v>
      </c>
      <c r="O129" s="223">
        <v>0</v>
      </c>
      <c r="P129" s="223">
        <v>1</v>
      </c>
      <c r="Q129" s="223">
        <v>0</v>
      </c>
      <c r="R129" s="225">
        <v>1</v>
      </c>
      <c r="S129" s="226" t="s">
        <v>75</v>
      </c>
      <c r="T129" s="226" t="s">
        <v>75</v>
      </c>
      <c r="U129" s="227" t="s">
        <v>75</v>
      </c>
      <c r="V129" s="223">
        <v>0</v>
      </c>
      <c r="W129" s="223">
        <v>0</v>
      </c>
      <c r="X129" s="224">
        <v>0</v>
      </c>
      <c r="Y129" s="223">
        <v>0</v>
      </c>
      <c r="Z129" s="224">
        <v>0</v>
      </c>
      <c r="AA129" s="224">
        <v>0</v>
      </c>
      <c r="AB129" s="223">
        <v>0</v>
      </c>
      <c r="AC129" s="223">
        <v>1</v>
      </c>
      <c r="AD129" s="223">
        <v>0</v>
      </c>
      <c r="AE129" s="225">
        <v>1</v>
      </c>
      <c r="AF129" s="228" t="s">
        <v>75</v>
      </c>
      <c r="AG129" s="228" t="s">
        <v>75</v>
      </c>
      <c r="AH129" s="229" t="s">
        <v>75</v>
      </c>
      <c r="AI129" s="228" t="s">
        <v>75</v>
      </c>
      <c r="AJ129" s="228" t="s">
        <v>75</v>
      </c>
      <c r="AK129" s="229">
        <v>1</v>
      </c>
      <c r="AL129" s="229" t="s">
        <v>75</v>
      </c>
      <c r="AM129" s="49"/>
    </row>
    <row r="130" spans="1:39" x14ac:dyDescent="0.25">
      <c r="A130" s="242">
        <v>1</v>
      </c>
      <c r="B130" s="260">
        <v>1.4</v>
      </c>
      <c r="C130" s="217" t="s">
        <v>106</v>
      </c>
      <c r="D130" s="218"/>
      <c r="E130" s="261">
        <v>78</v>
      </c>
      <c r="F130" s="243">
        <v>2450</v>
      </c>
      <c r="G130" s="232">
        <v>3015</v>
      </c>
      <c r="H130" s="245" t="s">
        <v>189</v>
      </c>
      <c r="I130" s="234">
        <v>0</v>
      </c>
      <c r="J130" s="234">
        <v>0</v>
      </c>
      <c r="K130" s="235">
        <v>0</v>
      </c>
      <c r="L130" s="234">
        <v>0</v>
      </c>
      <c r="M130" s="235">
        <v>0</v>
      </c>
      <c r="N130" s="235" t="s">
        <v>104</v>
      </c>
      <c r="O130" s="234">
        <v>0</v>
      </c>
      <c r="P130" s="234">
        <v>1</v>
      </c>
      <c r="Q130" s="234">
        <v>0</v>
      </c>
      <c r="R130" s="236">
        <v>1</v>
      </c>
      <c r="S130" s="237" t="s">
        <v>75</v>
      </c>
      <c r="T130" s="237" t="s">
        <v>75</v>
      </c>
      <c r="U130" s="71" t="s">
        <v>75</v>
      </c>
      <c r="V130" s="234">
        <v>0</v>
      </c>
      <c r="W130" s="234">
        <v>0</v>
      </c>
      <c r="X130" s="235">
        <v>0</v>
      </c>
      <c r="Y130" s="234">
        <v>0</v>
      </c>
      <c r="Z130" s="235">
        <v>0</v>
      </c>
      <c r="AA130" s="235" t="s">
        <v>104</v>
      </c>
      <c r="AB130" s="234">
        <v>0</v>
      </c>
      <c r="AC130" s="234">
        <v>1</v>
      </c>
      <c r="AD130" s="234">
        <v>0</v>
      </c>
      <c r="AE130" s="236">
        <v>1</v>
      </c>
      <c r="AF130" s="238" t="s">
        <v>75</v>
      </c>
      <c r="AG130" s="238" t="s">
        <v>75</v>
      </c>
      <c r="AH130" s="72" t="s">
        <v>75</v>
      </c>
      <c r="AI130" s="238" t="s">
        <v>75</v>
      </c>
      <c r="AJ130" s="238" t="s">
        <v>75</v>
      </c>
      <c r="AK130" s="72">
        <v>1</v>
      </c>
      <c r="AL130" s="72" t="s">
        <v>75</v>
      </c>
      <c r="AM130" s="49"/>
    </row>
    <row r="131" spans="1:39" x14ac:dyDescent="0.25">
      <c r="A131" s="246" t="s">
        <v>104</v>
      </c>
      <c r="B131" s="247"/>
      <c r="C131" s="248" t="s">
        <v>104</v>
      </c>
      <c r="D131" s="249"/>
      <c r="E131" s="250" t="s">
        <v>104</v>
      </c>
      <c r="F131" s="251">
        <v>1.5</v>
      </c>
      <c r="G131" s="251"/>
      <c r="H131" s="252" t="s">
        <v>79</v>
      </c>
      <c r="I131" s="253">
        <v>0</v>
      </c>
      <c r="J131" s="253">
        <v>0</v>
      </c>
      <c r="K131" s="253">
        <v>0</v>
      </c>
      <c r="L131" s="253">
        <v>0</v>
      </c>
      <c r="M131" s="253">
        <v>0</v>
      </c>
      <c r="N131" s="253">
        <v>0</v>
      </c>
      <c r="O131" s="253">
        <v>0</v>
      </c>
      <c r="P131" s="253">
        <v>0</v>
      </c>
      <c r="Q131" s="253">
        <v>0</v>
      </c>
      <c r="R131" s="254">
        <v>0</v>
      </c>
      <c r="S131" s="255" t="s">
        <v>75</v>
      </c>
      <c r="T131" s="255" t="s">
        <v>75</v>
      </c>
      <c r="U131" s="256" t="s">
        <v>75</v>
      </c>
      <c r="V131" s="253">
        <v>0</v>
      </c>
      <c r="W131" s="253">
        <v>0</v>
      </c>
      <c r="X131" s="253">
        <v>0</v>
      </c>
      <c r="Y131" s="253">
        <v>0</v>
      </c>
      <c r="Z131" s="253">
        <v>0</v>
      </c>
      <c r="AA131" s="253">
        <v>0</v>
      </c>
      <c r="AB131" s="253">
        <v>0</v>
      </c>
      <c r="AC131" s="253">
        <v>0</v>
      </c>
      <c r="AD131" s="253">
        <v>0</v>
      </c>
      <c r="AE131" s="254">
        <v>0</v>
      </c>
      <c r="AF131" s="257" t="s">
        <v>75</v>
      </c>
      <c r="AG131" s="257" t="s">
        <v>75</v>
      </c>
      <c r="AH131" s="258" t="s">
        <v>75</v>
      </c>
      <c r="AI131" s="257" t="s">
        <v>75</v>
      </c>
      <c r="AJ131" s="257" t="s">
        <v>75</v>
      </c>
      <c r="AK131" s="258" t="s">
        <v>75</v>
      </c>
      <c r="AL131" s="258" t="s">
        <v>75</v>
      </c>
      <c r="AM131" s="49"/>
    </row>
    <row r="132" spans="1:39" x14ac:dyDescent="0.25">
      <c r="A132" s="239" t="s">
        <v>104</v>
      </c>
      <c r="B132" s="241">
        <v>1100</v>
      </c>
      <c r="C132" s="232">
        <v>1.5</v>
      </c>
      <c r="D132" s="218">
        <v>78</v>
      </c>
      <c r="E132" s="259" t="s">
        <v>104</v>
      </c>
      <c r="F132" s="241" t="s">
        <v>104</v>
      </c>
      <c r="G132" s="221"/>
      <c r="H132" s="222" t="s">
        <v>190</v>
      </c>
      <c r="I132" s="223">
        <v>0</v>
      </c>
      <c r="J132" s="223">
        <v>0</v>
      </c>
      <c r="K132" s="224">
        <v>0</v>
      </c>
      <c r="L132" s="223">
        <v>0</v>
      </c>
      <c r="M132" s="224">
        <v>0</v>
      </c>
      <c r="N132" s="224">
        <v>0</v>
      </c>
      <c r="O132" s="223">
        <v>0</v>
      </c>
      <c r="P132" s="223">
        <v>0</v>
      </c>
      <c r="Q132" s="223">
        <v>0</v>
      </c>
      <c r="R132" s="225">
        <v>0</v>
      </c>
      <c r="S132" s="226" t="s">
        <v>75</v>
      </c>
      <c r="T132" s="226" t="s">
        <v>75</v>
      </c>
      <c r="U132" s="227" t="s">
        <v>75</v>
      </c>
      <c r="V132" s="223">
        <v>0</v>
      </c>
      <c r="W132" s="223">
        <v>0</v>
      </c>
      <c r="X132" s="224">
        <v>0</v>
      </c>
      <c r="Y132" s="223">
        <v>0</v>
      </c>
      <c r="Z132" s="224">
        <v>0</v>
      </c>
      <c r="AA132" s="224">
        <v>0</v>
      </c>
      <c r="AB132" s="223">
        <v>0</v>
      </c>
      <c r="AC132" s="223">
        <v>0</v>
      </c>
      <c r="AD132" s="223">
        <v>0</v>
      </c>
      <c r="AE132" s="225">
        <v>0</v>
      </c>
      <c r="AF132" s="228" t="s">
        <v>75</v>
      </c>
      <c r="AG132" s="228" t="s">
        <v>75</v>
      </c>
      <c r="AH132" s="229" t="s">
        <v>75</v>
      </c>
      <c r="AI132" s="228" t="s">
        <v>75</v>
      </c>
      <c r="AJ132" s="228" t="s">
        <v>75</v>
      </c>
      <c r="AK132" s="229" t="s">
        <v>75</v>
      </c>
      <c r="AL132" s="229" t="s">
        <v>75</v>
      </c>
      <c r="AM132" s="49"/>
    </row>
    <row r="133" spans="1:39" x14ac:dyDescent="0.25">
      <c r="A133" s="246" t="s">
        <v>104</v>
      </c>
      <c r="B133" s="247"/>
      <c r="C133" s="248" t="s">
        <v>104</v>
      </c>
      <c r="D133" s="249"/>
      <c r="E133" s="250" t="s">
        <v>104</v>
      </c>
      <c r="F133" s="251">
        <v>2</v>
      </c>
      <c r="G133" s="251"/>
      <c r="H133" s="252" t="s">
        <v>80</v>
      </c>
      <c r="I133" s="253">
        <v>257</v>
      </c>
      <c r="J133" s="253">
        <v>216</v>
      </c>
      <c r="K133" s="253">
        <v>473</v>
      </c>
      <c r="L133" s="253">
        <v>21</v>
      </c>
      <c r="M133" s="253">
        <v>494</v>
      </c>
      <c r="N133" s="253">
        <v>0</v>
      </c>
      <c r="O133" s="253">
        <v>79</v>
      </c>
      <c r="P133" s="253">
        <v>39</v>
      </c>
      <c r="Q133" s="253">
        <v>112</v>
      </c>
      <c r="R133" s="254">
        <v>230</v>
      </c>
      <c r="S133" s="255">
        <v>0.52024291497975705</v>
      </c>
      <c r="T133" s="255">
        <v>0.43724696356275305</v>
      </c>
      <c r="U133" s="256">
        <v>4.2510121457489877E-2</v>
      </c>
      <c r="V133" s="253">
        <v>97</v>
      </c>
      <c r="W133" s="253">
        <v>85</v>
      </c>
      <c r="X133" s="253">
        <v>182</v>
      </c>
      <c r="Y133" s="253">
        <v>10</v>
      </c>
      <c r="Z133" s="253">
        <v>192</v>
      </c>
      <c r="AA133" s="253">
        <v>0</v>
      </c>
      <c r="AB133" s="253">
        <v>16</v>
      </c>
      <c r="AC133" s="253">
        <v>2</v>
      </c>
      <c r="AD133" s="253">
        <v>22</v>
      </c>
      <c r="AE133" s="254">
        <v>40</v>
      </c>
      <c r="AF133" s="257">
        <v>0.37743190661478598</v>
      </c>
      <c r="AG133" s="257">
        <v>0.39351851851851855</v>
      </c>
      <c r="AH133" s="258">
        <v>0.47619047619047616</v>
      </c>
      <c r="AI133" s="257" t="s">
        <v>75</v>
      </c>
      <c r="AJ133" s="257">
        <v>0.20253164556962025</v>
      </c>
      <c r="AK133" s="258">
        <v>5.128205128205128E-2</v>
      </c>
      <c r="AL133" s="258">
        <v>0.19642857142857142</v>
      </c>
      <c r="AM133" s="49"/>
    </row>
    <row r="134" spans="1:39" x14ac:dyDescent="0.25">
      <c r="A134" s="215" t="s">
        <v>104</v>
      </c>
      <c r="B134" s="220">
        <v>2505</v>
      </c>
      <c r="C134" s="217">
        <v>2</v>
      </c>
      <c r="D134" s="218">
        <v>15</v>
      </c>
      <c r="E134" s="259" t="s">
        <v>104</v>
      </c>
      <c r="F134" s="241" t="s">
        <v>104</v>
      </c>
      <c r="G134" s="221"/>
      <c r="H134" s="222" t="s">
        <v>191</v>
      </c>
      <c r="I134" s="223">
        <v>49</v>
      </c>
      <c r="J134" s="223">
        <v>46</v>
      </c>
      <c r="K134" s="224">
        <v>95</v>
      </c>
      <c r="L134" s="223">
        <v>7</v>
      </c>
      <c r="M134" s="224">
        <v>102</v>
      </c>
      <c r="N134" s="224">
        <v>0</v>
      </c>
      <c r="O134" s="223">
        <v>0</v>
      </c>
      <c r="P134" s="223">
        <v>0</v>
      </c>
      <c r="Q134" s="223">
        <v>0</v>
      </c>
      <c r="R134" s="225">
        <v>0</v>
      </c>
      <c r="S134" s="226">
        <v>0.48039215686274511</v>
      </c>
      <c r="T134" s="226">
        <v>0.45098039215686275</v>
      </c>
      <c r="U134" s="227">
        <v>6.8627450980392163E-2</v>
      </c>
      <c r="V134" s="223">
        <v>17</v>
      </c>
      <c r="W134" s="223">
        <v>15</v>
      </c>
      <c r="X134" s="224">
        <v>32</v>
      </c>
      <c r="Y134" s="223">
        <v>3</v>
      </c>
      <c r="Z134" s="224">
        <v>35</v>
      </c>
      <c r="AA134" s="224">
        <v>0</v>
      </c>
      <c r="AB134" s="223">
        <v>0</v>
      </c>
      <c r="AC134" s="223">
        <v>0</v>
      </c>
      <c r="AD134" s="223">
        <v>0</v>
      </c>
      <c r="AE134" s="225">
        <v>0</v>
      </c>
      <c r="AF134" s="228">
        <v>0.34693877551020408</v>
      </c>
      <c r="AG134" s="228">
        <v>0.32608695652173914</v>
      </c>
      <c r="AH134" s="229">
        <v>0.42857142857142855</v>
      </c>
      <c r="AI134" s="228" t="s">
        <v>75</v>
      </c>
      <c r="AJ134" s="228" t="s">
        <v>75</v>
      </c>
      <c r="AK134" s="229" t="s">
        <v>75</v>
      </c>
      <c r="AL134" s="229" t="s">
        <v>75</v>
      </c>
      <c r="AM134" s="49"/>
    </row>
    <row r="135" spans="1:39" x14ac:dyDescent="0.25">
      <c r="A135" s="242">
        <v>2</v>
      </c>
      <c r="B135" s="260">
        <v>2</v>
      </c>
      <c r="C135" s="217" t="s">
        <v>106</v>
      </c>
      <c r="D135" s="218"/>
      <c r="E135" s="261">
        <v>15</v>
      </c>
      <c r="F135" s="243">
        <v>2505</v>
      </c>
      <c r="G135" s="276">
        <v>484</v>
      </c>
      <c r="H135" s="245" t="s">
        <v>192</v>
      </c>
      <c r="I135" s="234">
        <v>0</v>
      </c>
      <c r="J135" s="234">
        <v>13</v>
      </c>
      <c r="K135" s="235">
        <v>13</v>
      </c>
      <c r="L135" s="234">
        <v>0</v>
      </c>
      <c r="M135" s="235">
        <v>13</v>
      </c>
      <c r="N135" s="235" t="s">
        <v>104</v>
      </c>
      <c r="O135" s="234">
        <v>0</v>
      </c>
      <c r="P135" s="234">
        <v>0</v>
      </c>
      <c r="Q135" s="234">
        <v>0</v>
      </c>
      <c r="R135" s="236">
        <v>0</v>
      </c>
      <c r="S135" s="237">
        <v>0</v>
      </c>
      <c r="T135" s="237">
        <v>1</v>
      </c>
      <c r="U135" s="71">
        <v>0</v>
      </c>
      <c r="V135" s="234">
        <v>0</v>
      </c>
      <c r="W135" s="234">
        <v>2</v>
      </c>
      <c r="X135" s="235">
        <v>2</v>
      </c>
      <c r="Y135" s="234">
        <v>0</v>
      </c>
      <c r="Z135" s="235">
        <v>2</v>
      </c>
      <c r="AA135" s="235" t="s">
        <v>104</v>
      </c>
      <c r="AB135" s="234">
        <v>0</v>
      </c>
      <c r="AC135" s="234">
        <v>0</v>
      </c>
      <c r="AD135" s="234">
        <v>0</v>
      </c>
      <c r="AE135" s="236">
        <v>0</v>
      </c>
      <c r="AF135" s="238" t="s">
        <v>75</v>
      </c>
      <c r="AG135" s="238">
        <v>0.15384615384615385</v>
      </c>
      <c r="AH135" s="72" t="s">
        <v>75</v>
      </c>
      <c r="AI135" s="238" t="s">
        <v>75</v>
      </c>
      <c r="AJ135" s="238" t="s">
        <v>75</v>
      </c>
      <c r="AK135" s="72" t="s">
        <v>75</v>
      </c>
      <c r="AL135" s="72" t="s">
        <v>75</v>
      </c>
      <c r="AM135" s="49"/>
    </row>
    <row r="136" spans="1:39" x14ac:dyDescent="0.25">
      <c r="A136" s="242">
        <v>2</v>
      </c>
      <c r="B136" s="260">
        <v>2</v>
      </c>
      <c r="C136" s="217" t="s">
        <v>106</v>
      </c>
      <c r="D136" s="218"/>
      <c r="E136" s="261">
        <v>15</v>
      </c>
      <c r="F136" s="243">
        <v>2505</v>
      </c>
      <c r="G136" s="276">
        <v>2350</v>
      </c>
      <c r="H136" s="245" t="s">
        <v>193</v>
      </c>
      <c r="I136" s="234">
        <v>49</v>
      </c>
      <c r="J136" s="234">
        <v>28</v>
      </c>
      <c r="K136" s="235">
        <v>77</v>
      </c>
      <c r="L136" s="234">
        <v>7</v>
      </c>
      <c r="M136" s="235">
        <v>84</v>
      </c>
      <c r="N136" s="235" t="s">
        <v>104</v>
      </c>
      <c r="O136" s="234">
        <v>0</v>
      </c>
      <c r="P136" s="234">
        <v>0</v>
      </c>
      <c r="Q136" s="234">
        <v>0</v>
      </c>
      <c r="R136" s="236">
        <v>0</v>
      </c>
      <c r="S136" s="237">
        <v>0.58333333333333337</v>
      </c>
      <c r="T136" s="237">
        <v>0.33333333333333331</v>
      </c>
      <c r="U136" s="71">
        <v>8.3333333333333329E-2</v>
      </c>
      <c r="V136" s="234">
        <v>17</v>
      </c>
      <c r="W136" s="234">
        <v>10</v>
      </c>
      <c r="X136" s="235">
        <v>27</v>
      </c>
      <c r="Y136" s="234">
        <v>3</v>
      </c>
      <c r="Z136" s="235">
        <v>30</v>
      </c>
      <c r="AA136" s="235" t="s">
        <v>104</v>
      </c>
      <c r="AB136" s="234">
        <v>0</v>
      </c>
      <c r="AC136" s="234">
        <v>0</v>
      </c>
      <c r="AD136" s="234">
        <v>0</v>
      </c>
      <c r="AE136" s="236">
        <v>0</v>
      </c>
      <c r="AF136" s="238">
        <v>0.34693877551020408</v>
      </c>
      <c r="AG136" s="238">
        <v>0.35714285714285715</v>
      </c>
      <c r="AH136" s="72">
        <v>0.42857142857142855</v>
      </c>
      <c r="AI136" s="238" t="s">
        <v>75</v>
      </c>
      <c r="AJ136" s="238" t="s">
        <v>75</v>
      </c>
      <c r="AK136" s="72" t="s">
        <v>75</v>
      </c>
      <c r="AL136" s="72" t="s">
        <v>75</v>
      </c>
      <c r="AM136" s="49"/>
    </row>
    <row r="137" spans="1:39" x14ac:dyDescent="0.25">
      <c r="A137" s="242">
        <v>2</v>
      </c>
      <c r="B137" s="260">
        <v>2</v>
      </c>
      <c r="C137" s="217" t="s">
        <v>106</v>
      </c>
      <c r="D137" s="218"/>
      <c r="E137" s="261">
        <v>15</v>
      </c>
      <c r="F137" s="243">
        <v>2505</v>
      </c>
      <c r="G137" s="276">
        <v>2373</v>
      </c>
      <c r="H137" s="245" t="s">
        <v>194</v>
      </c>
      <c r="I137" s="234">
        <v>0</v>
      </c>
      <c r="J137" s="234">
        <v>5</v>
      </c>
      <c r="K137" s="235">
        <v>5</v>
      </c>
      <c r="L137" s="234">
        <v>0</v>
      </c>
      <c r="M137" s="235">
        <v>5</v>
      </c>
      <c r="N137" s="235" t="s">
        <v>104</v>
      </c>
      <c r="O137" s="234">
        <v>0</v>
      </c>
      <c r="P137" s="234">
        <v>0</v>
      </c>
      <c r="Q137" s="234">
        <v>0</v>
      </c>
      <c r="R137" s="236">
        <v>0</v>
      </c>
      <c r="S137" s="237">
        <v>0</v>
      </c>
      <c r="T137" s="237">
        <v>1</v>
      </c>
      <c r="U137" s="71">
        <v>0</v>
      </c>
      <c r="V137" s="234">
        <v>0</v>
      </c>
      <c r="W137" s="234">
        <v>3</v>
      </c>
      <c r="X137" s="235">
        <v>3</v>
      </c>
      <c r="Y137" s="234">
        <v>0</v>
      </c>
      <c r="Z137" s="235">
        <v>3</v>
      </c>
      <c r="AA137" s="235" t="s">
        <v>104</v>
      </c>
      <c r="AB137" s="234">
        <v>0</v>
      </c>
      <c r="AC137" s="234">
        <v>0</v>
      </c>
      <c r="AD137" s="234">
        <v>0</v>
      </c>
      <c r="AE137" s="236">
        <v>0</v>
      </c>
      <c r="AF137" s="238" t="s">
        <v>75</v>
      </c>
      <c r="AG137" s="238">
        <v>0.6</v>
      </c>
      <c r="AH137" s="72" t="s">
        <v>75</v>
      </c>
      <c r="AI137" s="238" t="s">
        <v>75</v>
      </c>
      <c r="AJ137" s="238" t="s">
        <v>75</v>
      </c>
      <c r="AK137" s="72" t="s">
        <v>75</v>
      </c>
      <c r="AL137" s="72" t="s">
        <v>75</v>
      </c>
      <c r="AM137" s="49"/>
    </row>
    <row r="138" spans="1:39" s="50" customFormat="1" x14ac:dyDescent="0.25">
      <c r="A138" s="239" t="s">
        <v>104</v>
      </c>
      <c r="B138" s="220">
        <v>2520</v>
      </c>
      <c r="C138" s="217">
        <v>2</v>
      </c>
      <c r="D138" s="218">
        <v>15</v>
      </c>
      <c r="E138" s="259" t="s">
        <v>104</v>
      </c>
      <c r="F138" s="241" t="s">
        <v>104</v>
      </c>
      <c r="G138" s="221"/>
      <c r="H138" s="222" t="s">
        <v>195</v>
      </c>
      <c r="I138" s="223">
        <v>208</v>
      </c>
      <c r="J138" s="223">
        <v>137</v>
      </c>
      <c r="K138" s="224">
        <v>345</v>
      </c>
      <c r="L138" s="223">
        <v>11</v>
      </c>
      <c r="M138" s="224">
        <v>356</v>
      </c>
      <c r="N138" s="224">
        <v>0</v>
      </c>
      <c r="O138" s="223">
        <v>57</v>
      </c>
      <c r="P138" s="223">
        <v>39</v>
      </c>
      <c r="Q138" s="223">
        <v>82</v>
      </c>
      <c r="R138" s="225">
        <v>178</v>
      </c>
      <c r="S138" s="226">
        <v>0.5842696629213483</v>
      </c>
      <c r="T138" s="226">
        <v>0.3848314606741573</v>
      </c>
      <c r="U138" s="227">
        <v>3.0898876404494381E-2</v>
      </c>
      <c r="V138" s="223">
        <v>80</v>
      </c>
      <c r="W138" s="223">
        <v>54</v>
      </c>
      <c r="X138" s="224">
        <v>134</v>
      </c>
      <c r="Y138" s="223">
        <v>5</v>
      </c>
      <c r="Z138" s="224">
        <v>139</v>
      </c>
      <c r="AA138" s="224">
        <v>0</v>
      </c>
      <c r="AB138" s="223">
        <v>8</v>
      </c>
      <c r="AC138" s="223">
        <v>2</v>
      </c>
      <c r="AD138" s="223">
        <v>10</v>
      </c>
      <c r="AE138" s="225">
        <v>20</v>
      </c>
      <c r="AF138" s="228">
        <v>0.38461538461538464</v>
      </c>
      <c r="AG138" s="228">
        <v>0.39416058394160586</v>
      </c>
      <c r="AH138" s="229">
        <v>0.45454545454545453</v>
      </c>
      <c r="AI138" s="228" t="s">
        <v>75</v>
      </c>
      <c r="AJ138" s="228">
        <v>0.14035087719298245</v>
      </c>
      <c r="AK138" s="229">
        <v>5.128205128205128E-2</v>
      </c>
      <c r="AL138" s="229">
        <v>0.12195121951219512</v>
      </c>
      <c r="AM138" s="49"/>
    </row>
    <row r="139" spans="1:39" x14ac:dyDescent="0.25">
      <c r="A139" s="242">
        <v>2</v>
      </c>
      <c r="B139" s="260">
        <v>2</v>
      </c>
      <c r="C139" s="217" t="s">
        <v>106</v>
      </c>
      <c r="D139" s="218"/>
      <c r="E139" s="261">
        <v>15</v>
      </c>
      <c r="F139" s="243">
        <v>2520</v>
      </c>
      <c r="G139" s="232">
        <v>488</v>
      </c>
      <c r="H139" s="245" t="s">
        <v>196</v>
      </c>
      <c r="I139" s="234">
        <v>0</v>
      </c>
      <c r="J139" s="234">
        <v>49</v>
      </c>
      <c r="K139" s="235">
        <v>49</v>
      </c>
      <c r="L139" s="277">
        <v>0</v>
      </c>
      <c r="M139" s="235">
        <v>49</v>
      </c>
      <c r="N139" s="235" t="s">
        <v>104</v>
      </c>
      <c r="O139" s="277">
        <v>0</v>
      </c>
      <c r="P139" s="277">
        <v>0</v>
      </c>
      <c r="Q139" s="277">
        <v>40</v>
      </c>
      <c r="R139" s="236">
        <v>40</v>
      </c>
      <c r="S139" s="237">
        <v>0</v>
      </c>
      <c r="T139" s="237">
        <v>1</v>
      </c>
      <c r="U139" s="71">
        <v>0</v>
      </c>
      <c r="V139" s="234">
        <v>0</v>
      </c>
      <c r="W139" s="234">
        <v>13</v>
      </c>
      <c r="X139" s="235">
        <v>13</v>
      </c>
      <c r="Y139" s="277">
        <v>0</v>
      </c>
      <c r="Z139" s="235">
        <v>13</v>
      </c>
      <c r="AA139" s="235" t="s">
        <v>104</v>
      </c>
      <c r="AB139" s="277">
        <v>0</v>
      </c>
      <c r="AC139" s="277">
        <v>0</v>
      </c>
      <c r="AD139" s="277">
        <v>4</v>
      </c>
      <c r="AE139" s="236">
        <v>4</v>
      </c>
      <c r="AF139" s="238" t="s">
        <v>75</v>
      </c>
      <c r="AG139" s="238">
        <v>0.26530612244897961</v>
      </c>
      <c r="AH139" s="72" t="s">
        <v>75</v>
      </c>
      <c r="AI139" s="238" t="s">
        <v>75</v>
      </c>
      <c r="AJ139" s="238" t="s">
        <v>75</v>
      </c>
      <c r="AK139" s="72" t="s">
        <v>75</v>
      </c>
      <c r="AL139" s="72">
        <v>0.1</v>
      </c>
      <c r="AM139" s="49"/>
    </row>
    <row r="140" spans="1:39" x14ac:dyDescent="0.25">
      <c r="A140" s="242">
        <v>2</v>
      </c>
      <c r="B140" s="260">
        <v>2</v>
      </c>
      <c r="C140" s="217" t="s">
        <v>106</v>
      </c>
      <c r="D140" s="218">
        <v>313</v>
      </c>
      <c r="E140" s="261">
        <v>15</v>
      </c>
      <c r="F140" s="243">
        <v>2520</v>
      </c>
      <c r="G140" s="232">
        <v>491</v>
      </c>
      <c r="H140" s="245" t="s">
        <v>197</v>
      </c>
      <c r="I140" s="234">
        <v>0</v>
      </c>
      <c r="J140" s="234">
        <v>0</v>
      </c>
      <c r="K140" s="235">
        <v>0</v>
      </c>
      <c r="L140" s="234">
        <v>0</v>
      </c>
      <c r="M140" s="235">
        <v>0</v>
      </c>
      <c r="N140" s="235" t="s">
        <v>104</v>
      </c>
      <c r="O140" s="234">
        <v>0</v>
      </c>
      <c r="P140" s="234">
        <v>0</v>
      </c>
      <c r="Q140" s="234">
        <v>3</v>
      </c>
      <c r="R140" s="236">
        <v>3</v>
      </c>
      <c r="S140" s="237" t="s">
        <v>75</v>
      </c>
      <c r="T140" s="237" t="s">
        <v>75</v>
      </c>
      <c r="U140" s="71" t="s">
        <v>75</v>
      </c>
      <c r="V140" s="234">
        <v>0</v>
      </c>
      <c r="W140" s="234">
        <v>0</v>
      </c>
      <c r="X140" s="235">
        <v>0</v>
      </c>
      <c r="Y140" s="234">
        <v>0</v>
      </c>
      <c r="Z140" s="235">
        <v>0</v>
      </c>
      <c r="AA140" s="235" t="s">
        <v>104</v>
      </c>
      <c r="AB140" s="234">
        <v>0</v>
      </c>
      <c r="AC140" s="234">
        <v>0</v>
      </c>
      <c r="AD140" s="234">
        <v>0</v>
      </c>
      <c r="AE140" s="236">
        <v>0</v>
      </c>
      <c r="AF140" s="238" t="s">
        <v>75</v>
      </c>
      <c r="AG140" s="238" t="s">
        <v>75</v>
      </c>
      <c r="AH140" s="72" t="s">
        <v>75</v>
      </c>
      <c r="AI140" s="238" t="s">
        <v>75</v>
      </c>
      <c r="AJ140" s="238" t="s">
        <v>75</v>
      </c>
      <c r="AK140" s="72" t="s">
        <v>75</v>
      </c>
      <c r="AL140" s="72">
        <v>0</v>
      </c>
      <c r="AM140" s="49"/>
    </row>
    <row r="141" spans="1:39" ht="26.4" x14ac:dyDescent="0.25">
      <c r="A141" s="242">
        <v>2</v>
      </c>
      <c r="B141" s="260">
        <v>2</v>
      </c>
      <c r="C141" s="217" t="s">
        <v>106</v>
      </c>
      <c r="D141" s="218"/>
      <c r="E141" s="261">
        <v>15</v>
      </c>
      <c r="F141" s="243">
        <v>2520</v>
      </c>
      <c r="G141" s="232">
        <v>766</v>
      </c>
      <c r="H141" s="245" t="s">
        <v>198</v>
      </c>
      <c r="I141" s="234">
        <v>2</v>
      </c>
      <c r="J141" s="234">
        <v>0</v>
      </c>
      <c r="K141" s="235">
        <v>2</v>
      </c>
      <c r="L141" s="234">
        <v>0</v>
      </c>
      <c r="M141" s="235">
        <v>2</v>
      </c>
      <c r="N141" s="235" t="s">
        <v>104</v>
      </c>
      <c r="O141" s="234">
        <v>0</v>
      </c>
      <c r="P141" s="234">
        <v>0</v>
      </c>
      <c r="Q141" s="234">
        <v>0</v>
      </c>
      <c r="R141" s="236">
        <v>0</v>
      </c>
      <c r="S141" s="237">
        <v>1</v>
      </c>
      <c r="T141" s="237">
        <v>0</v>
      </c>
      <c r="U141" s="71">
        <v>0</v>
      </c>
      <c r="V141" s="234">
        <v>2</v>
      </c>
      <c r="W141" s="234">
        <v>0</v>
      </c>
      <c r="X141" s="235">
        <v>2</v>
      </c>
      <c r="Y141" s="234">
        <v>0</v>
      </c>
      <c r="Z141" s="235">
        <v>2</v>
      </c>
      <c r="AA141" s="235" t="s">
        <v>104</v>
      </c>
      <c r="AB141" s="234">
        <v>0</v>
      </c>
      <c r="AC141" s="234">
        <v>0</v>
      </c>
      <c r="AD141" s="234">
        <v>0</v>
      </c>
      <c r="AE141" s="236">
        <v>0</v>
      </c>
      <c r="AF141" s="238">
        <v>1</v>
      </c>
      <c r="AG141" s="238" t="s">
        <v>75</v>
      </c>
      <c r="AH141" s="72" t="s">
        <v>75</v>
      </c>
      <c r="AI141" s="238" t="s">
        <v>75</v>
      </c>
      <c r="AJ141" s="238" t="s">
        <v>75</v>
      </c>
      <c r="AK141" s="72" t="s">
        <v>75</v>
      </c>
      <c r="AL141" s="72" t="s">
        <v>75</v>
      </c>
      <c r="AM141" s="49"/>
    </row>
    <row r="142" spans="1:39" x14ac:dyDescent="0.25">
      <c r="A142" s="242">
        <v>2</v>
      </c>
      <c r="B142" s="260">
        <v>2</v>
      </c>
      <c r="C142" s="217" t="s">
        <v>106</v>
      </c>
      <c r="D142" s="218"/>
      <c r="E142" s="261">
        <v>15</v>
      </c>
      <c r="F142" s="243">
        <v>2520</v>
      </c>
      <c r="G142" s="270">
        <v>769</v>
      </c>
      <c r="H142" s="271" t="s">
        <v>199</v>
      </c>
      <c r="I142" s="234">
        <v>0</v>
      </c>
      <c r="J142" s="234">
        <v>39</v>
      </c>
      <c r="K142" s="235">
        <v>39</v>
      </c>
      <c r="L142" s="234">
        <v>0</v>
      </c>
      <c r="M142" s="235">
        <v>39</v>
      </c>
      <c r="N142" s="235" t="s">
        <v>104</v>
      </c>
      <c r="O142" s="234">
        <v>0</v>
      </c>
      <c r="P142" s="234">
        <v>0</v>
      </c>
      <c r="Q142" s="234">
        <v>0</v>
      </c>
      <c r="R142" s="236">
        <v>0</v>
      </c>
      <c r="S142" s="237">
        <v>0</v>
      </c>
      <c r="T142" s="237">
        <v>1</v>
      </c>
      <c r="U142" s="71">
        <v>0</v>
      </c>
      <c r="V142" s="234">
        <v>0</v>
      </c>
      <c r="W142" s="234">
        <v>24</v>
      </c>
      <c r="X142" s="235">
        <v>24</v>
      </c>
      <c r="Y142" s="234">
        <v>0</v>
      </c>
      <c r="Z142" s="235">
        <v>24</v>
      </c>
      <c r="AA142" s="235" t="s">
        <v>104</v>
      </c>
      <c r="AB142" s="234">
        <v>0</v>
      </c>
      <c r="AC142" s="234">
        <v>0</v>
      </c>
      <c r="AD142" s="234">
        <v>0</v>
      </c>
      <c r="AE142" s="236">
        <v>0</v>
      </c>
      <c r="AF142" s="238" t="s">
        <v>75</v>
      </c>
      <c r="AG142" s="238">
        <v>0.61538461538461542</v>
      </c>
      <c r="AH142" s="72" t="s">
        <v>75</v>
      </c>
      <c r="AI142" s="238" t="s">
        <v>75</v>
      </c>
      <c r="AJ142" s="238" t="s">
        <v>75</v>
      </c>
      <c r="AK142" s="72" t="s">
        <v>75</v>
      </c>
      <c r="AL142" s="72" t="s">
        <v>75</v>
      </c>
      <c r="AM142" s="49"/>
    </row>
    <row r="143" spans="1:39" x14ac:dyDescent="0.25">
      <c r="A143" s="242">
        <v>2</v>
      </c>
      <c r="B143" s="260">
        <v>2</v>
      </c>
      <c r="C143" s="272" t="s">
        <v>106</v>
      </c>
      <c r="D143" s="273"/>
      <c r="E143" s="261">
        <v>15</v>
      </c>
      <c r="F143" s="243">
        <v>2520</v>
      </c>
      <c r="G143" s="270">
        <v>2351</v>
      </c>
      <c r="H143" s="271" t="s">
        <v>200</v>
      </c>
      <c r="I143" s="234">
        <v>206</v>
      </c>
      <c r="J143" s="234">
        <v>5</v>
      </c>
      <c r="K143" s="235">
        <v>211</v>
      </c>
      <c r="L143" s="234">
        <v>11</v>
      </c>
      <c r="M143" s="235">
        <v>222</v>
      </c>
      <c r="N143" s="235" t="s">
        <v>104</v>
      </c>
      <c r="O143" s="234">
        <v>31</v>
      </c>
      <c r="P143" s="234">
        <v>39</v>
      </c>
      <c r="Q143" s="234">
        <v>0</v>
      </c>
      <c r="R143" s="236">
        <v>70</v>
      </c>
      <c r="S143" s="237">
        <v>0.92792792792792789</v>
      </c>
      <c r="T143" s="237">
        <v>2.2522522522522521E-2</v>
      </c>
      <c r="U143" s="71">
        <v>4.954954954954955E-2</v>
      </c>
      <c r="V143" s="234">
        <v>78</v>
      </c>
      <c r="W143" s="234">
        <v>2</v>
      </c>
      <c r="X143" s="235">
        <v>80</v>
      </c>
      <c r="Y143" s="234">
        <v>5</v>
      </c>
      <c r="Z143" s="235">
        <v>85</v>
      </c>
      <c r="AA143" s="235" t="s">
        <v>104</v>
      </c>
      <c r="AB143" s="234">
        <v>3</v>
      </c>
      <c r="AC143" s="234">
        <v>2</v>
      </c>
      <c r="AD143" s="234">
        <v>0</v>
      </c>
      <c r="AE143" s="236">
        <v>5</v>
      </c>
      <c r="AF143" s="238">
        <v>0.37864077669902912</v>
      </c>
      <c r="AG143" s="238">
        <v>0.4</v>
      </c>
      <c r="AH143" s="72">
        <v>0.45454545454545453</v>
      </c>
      <c r="AI143" s="238" t="s">
        <v>75</v>
      </c>
      <c r="AJ143" s="238">
        <v>9.6774193548387094E-2</v>
      </c>
      <c r="AK143" s="72">
        <v>5.128205128205128E-2</v>
      </c>
      <c r="AL143" s="72" t="s">
        <v>75</v>
      </c>
      <c r="AM143" s="49"/>
    </row>
    <row r="144" spans="1:39" x14ac:dyDescent="0.25">
      <c r="A144" s="242">
        <v>2</v>
      </c>
      <c r="B144" s="260">
        <v>2</v>
      </c>
      <c r="C144" s="217" t="s">
        <v>106</v>
      </c>
      <c r="D144" s="218"/>
      <c r="E144" s="261">
        <v>15</v>
      </c>
      <c r="F144" s="243">
        <v>2520</v>
      </c>
      <c r="G144" s="276">
        <v>2365</v>
      </c>
      <c r="H144" s="245" t="s">
        <v>201</v>
      </c>
      <c r="I144" s="234">
        <v>0</v>
      </c>
      <c r="J144" s="234">
        <v>6</v>
      </c>
      <c r="K144" s="235">
        <v>6</v>
      </c>
      <c r="L144" s="234">
        <v>0</v>
      </c>
      <c r="M144" s="235">
        <v>6</v>
      </c>
      <c r="N144" s="235" t="s">
        <v>104</v>
      </c>
      <c r="O144" s="234">
        <v>0</v>
      </c>
      <c r="P144" s="234">
        <v>0</v>
      </c>
      <c r="Q144" s="234">
        <v>0</v>
      </c>
      <c r="R144" s="236">
        <v>0</v>
      </c>
      <c r="S144" s="237">
        <v>0</v>
      </c>
      <c r="T144" s="237">
        <v>1</v>
      </c>
      <c r="U144" s="71">
        <v>0</v>
      </c>
      <c r="V144" s="234">
        <v>0</v>
      </c>
      <c r="W144" s="234">
        <v>2</v>
      </c>
      <c r="X144" s="235">
        <v>2</v>
      </c>
      <c r="Y144" s="234">
        <v>0</v>
      </c>
      <c r="Z144" s="235">
        <v>2</v>
      </c>
      <c r="AA144" s="235" t="s">
        <v>104</v>
      </c>
      <c r="AB144" s="234">
        <v>0</v>
      </c>
      <c r="AC144" s="234">
        <v>0</v>
      </c>
      <c r="AD144" s="234">
        <v>0</v>
      </c>
      <c r="AE144" s="236">
        <v>0</v>
      </c>
      <c r="AF144" s="238" t="s">
        <v>75</v>
      </c>
      <c r="AG144" s="238">
        <v>0.33333333333333331</v>
      </c>
      <c r="AH144" s="72" t="s">
        <v>75</v>
      </c>
      <c r="AI144" s="238" t="s">
        <v>75</v>
      </c>
      <c r="AJ144" s="238" t="s">
        <v>75</v>
      </c>
      <c r="AK144" s="72" t="s">
        <v>75</v>
      </c>
      <c r="AL144" s="72" t="s">
        <v>75</v>
      </c>
      <c r="AM144" s="49"/>
    </row>
    <row r="145" spans="1:39" x14ac:dyDescent="0.25">
      <c r="A145" s="242">
        <v>2</v>
      </c>
      <c r="B145" s="260">
        <v>2</v>
      </c>
      <c r="C145" s="217" t="s">
        <v>106</v>
      </c>
      <c r="D145" s="218"/>
      <c r="E145" s="261">
        <v>15</v>
      </c>
      <c r="F145" s="243">
        <v>2520</v>
      </c>
      <c r="G145" s="276">
        <v>3032</v>
      </c>
      <c r="H145" s="245" t="s">
        <v>202</v>
      </c>
      <c r="I145" s="234">
        <v>0</v>
      </c>
      <c r="J145" s="234">
        <v>38</v>
      </c>
      <c r="K145" s="235">
        <v>38</v>
      </c>
      <c r="L145" s="234">
        <v>0</v>
      </c>
      <c r="M145" s="235">
        <v>38</v>
      </c>
      <c r="N145" s="235" t="s">
        <v>104</v>
      </c>
      <c r="O145" s="234">
        <v>26</v>
      </c>
      <c r="P145" s="234">
        <v>0</v>
      </c>
      <c r="Q145" s="234">
        <v>39</v>
      </c>
      <c r="R145" s="236">
        <v>65</v>
      </c>
      <c r="S145" s="237">
        <v>0</v>
      </c>
      <c r="T145" s="237">
        <v>1</v>
      </c>
      <c r="U145" s="71">
        <v>0</v>
      </c>
      <c r="V145" s="234">
        <v>0</v>
      </c>
      <c r="W145" s="234">
        <v>13</v>
      </c>
      <c r="X145" s="235">
        <v>13</v>
      </c>
      <c r="Y145" s="234">
        <v>0</v>
      </c>
      <c r="Z145" s="235">
        <v>13</v>
      </c>
      <c r="AA145" s="235" t="s">
        <v>104</v>
      </c>
      <c r="AB145" s="234">
        <v>5</v>
      </c>
      <c r="AC145" s="234">
        <v>0</v>
      </c>
      <c r="AD145" s="234">
        <v>6</v>
      </c>
      <c r="AE145" s="236">
        <v>11</v>
      </c>
      <c r="AF145" s="238" t="s">
        <v>75</v>
      </c>
      <c r="AG145" s="238">
        <v>0.34210526315789475</v>
      </c>
      <c r="AH145" s="72" t="s">
        <v>75</v>
      </c>
      <c r="AI145" s="238" t="s">
        <v>75</v>
      </c>
      <c r="AJ145" s="238">
        <v>0.19230769230769232</v>
      </c>
      <c r="AK145" s="72" t="s">
        <v>75</v>
      </c>
      <c r="AL145" s="72">
        <v>0.15384615384615385</v>
      </c>
      <c r="AM145" s="49"/>
    </row>
    <row r="146" spans="1:39" s="50" customFormat="1" x14ac:dyDescent="0.25">
      <c r="A146" s="239" t="s">
        <v>104</v>
      </c>
      <c r="B146" s="241">
        <v>2540</v>
      </c>
      <c r="C146" s="232">
        <v>2</v>
      </c>
      <c r="D146" s="218">
        <v>15</v>
      </c>
      <c r="E146" s="259" t="s">
        <v>104</v>
      </c>
      <c r="F146" s="241" t="s">
        <v>104</v>
      </c>
      <c r="G146" s="221"/>
      <c r="H146" s="222" t="s">
        <v>203</v>
      </c>
      <c r="I146" s="223">
        <v>0</v>
      </c>
      <c r="J146" s="223">
        <v>33</v>
      </c>
      <c r="K146" s="224">
        <v>33</v>
      </c>
      <c r="L146" s="223">
        <v>3</v>
      </c>
      <c r="M146" s="224">
        <v>36</v>
      </c>
      <c r="N146" s="224">
        <v>0</v>
      </c>
      <c r="O146" s="223">
        <v>22</v>
      </c>
      <c r="P146" s="223">
        <v>0</v>
      </c>
      <c r="Q146" s="223">
        <v>30</v>
      </c>
      <c r="R146" s="225">
        <v>52</v>
      </c>
      <c r="S146" s="226">
        <v>0</v>
      </c>
      <c r="T146" s="226">
        <v>0.91666666666666663</v>
      </c>
      <c r="U146" s="227">
        <v>8.3333333333333329E-2</v>
      </c>
      <c r="V146" s="223">
        <v>0</v>
      </c>
      <c r="W146" s="223">
        <v>16</v>
      </c>
      <c r="X146" s="224">
        <v>16</v>
      </c>
      <c r="Y146" s="223">
        <v>2</v>
      </c>
      <c r="Z146" s="224">
        <v>18</v>
      </c>
      <c r="AA146" s="224">
        <v>0</v>
      </c>
      <c r="AB146" s="223">
        <v>8</v>
      </c>
      <c r="AC146" s="223">
        <v>0</v>
      </c>
      <c r="AD146" s="223">
        <v>12</v>
      </c>
      <c r="AE146" s="225">
        <v>20</v>
      </c>
      <c r="AF146" s="228" t="s">
        <v>75</v>
      </c>
      <c r="AG146" s="228">
        <v>0.48484848484848486</v>
      </c>
      <c r="AH146" s="229">
        <v>0.66666666666666663</v>
      </c>
      <c r="AI146" s="228" t="s">
        <v>75</v>
      </c>
      <c r="AJ146" s="228">
        <v>0.36363636363636365</v>
      </c>
      <c r="AK146" s="229" t="s">
        <v>75</v>
      </c>
      <c r="AL146" s="229">
        <v>0.4</v>
      </c>
      <c r="AM146" s="49"/>
    </row>
    <row r="147" spans="1:39" x14ac:dyDescent="0.25">
      <c r="A147" s="242">
        <v>2</v>
      </c>
      <c r="B147" s="260">
        <v>2</v>
      </c>
      <c r="C147" s="217" t="s">
        <v>106</v>
      </c>
      <c r="D147" s="218"/>
      <c r="E147" s="261">
        <v>11</v>
      </c>
      <c r="F147" s="243">
        <v>2540</v>
      </c>
      <c r="G147" s="232">
        <v>370</v>
      </c>
      <c r="H147" s="245" t="s">
        <v>204</v>
      </c>
      <c r="I147" s="234">
        <v>0</v>
      </c>
      <c r="J147" s="234">
        <v>19</v>
      </c>
      <c r="K147" s="235">
        <v>19</v>
      </c>
      <c r="L147" s="234">
        <v>0</v>
      </c>
      <c r="M147" s="235">
        <v>19</v>
      </c>
      <c r="N147" s="235" t="s">
        <v>104</v>
      </c>
      <c r="O147" s="234">
        <v>0</v>
      </c>
      <c r="P147" s="234">
        <v>0</v>
      </c>
      <c r="Q147" s="234">
        <v>0</v>
      </c>
      <c r="R147" s="236">
        <v>0</v>
      </c>
      <c r="S147" s="237">
        <v>0</v>
      </c>
      <c r="T147" s="237">
        <v>1</v>
      </c>
      <c r="U147" s="71">
        <v>0</v>
      </c>
      <c r="V147" s="234">
        <v>0</v>
      </c>
      <c r="W147" s="234">
        <v>11</v>
      </c>
      <c r="X147" s="235">
        <v>11</v>
      </c>
      <c r="Y147" s="234">
        <v>0</v>
      </c>
      <c r="Z147" s="235">
        <v>11</v>
      </c>
      <c r="AA147" s="235" t="s">
        <v>104</v>
      </c>
      <c r="AB147" s="234">
        <v>0</v>
      </c>
      <c r="AC147" s="234">
        <v>0</v>
      </c>
      <c r="AD147" s="234">
        <v>0</v>
      </c>
      <c r="AE147" s="236">
        <v>0</v>
      </c>
      <c r="AF147" s="238" t="s">
        <v>75</v>
      </c>
      <c r="AG147" s="238">
        <v>0.57894736842105265</v>
      </c>
      <c r="AH147" s="72" t="s">
        <v>75</v>
      </c>
      <c r="AI147" s="238" t="s">
        <v>75</v>
      </c>
      <c r="AJ147" s="238" t="s">
        <v>75</v>
      </c>
      <c r="AK147" s="72" t="s">
        <v>75</v>
      </c>
      <c r="AL147" s="72" t="s">
        <v>75</v>
      </c>
      <c r="AM147" s="49"/>
    </row>
    <row r="148" spans="1:39" x14ac:dyDescent="0.25">
      <c r="A148" s="242">
        <v>2</v>
      </c>
      <c r="B148" s="260">
        <v>2</v>
      </c>
      <c r="C148" s="217" t="s">
        <v>106</v>
      </c>
      <c r="D148" s="218"/>
      <c r="E148" s="261">
        <v>15</v>
      </c>
      <c r="F148" s="243">
        <v>2540</v>
      </c>
      <c r="G148" s="232">
        <v>2355</v>
      </c>
      <c r="H148" s="245" t="s">
        <v>205</v>
      </c>
      <c r="I148" s="234">
        <v>0</v>
      </c>
      <c r="J148" s="234">
        <v>0</v>
      </c>
      <c r="K148" s="235">
        <v>0</v>
      </c>
      <c r="L148" s="234">
        <v>3</v>
      </c>
      <c r="M148" s="235">
        <v>3</v>
      </c>
      <c r="N148" s="235" t="s">
        <v>104</v>
      </c>
      <c r="O148" s="234">
        <v>0</v>
      </c>
      <c r="P148" s="234">
        <v>0</v>
      </c>
      <c r="Q148" s="234">
        <v>0</v>
      </c>
      <c r="R148" s="236">
        <v>0</v>
      </c>
      <c r="S148" s="237">
        <v>0</v>
      </c>
      <c r="T148" s="237">
        <v>0</v>
      </c>
      <c r="U148" s="71">
        <v>1</v>
      </c>
      <c r="V148" s="234">
        <v>0</v>
      </c>
      <c r="W148" s="234">
        <v>0</v>
      </c>
      <c r="X148" s="235">
        <v>0</v>
      </c>
      <c r="Y148" s="234">
        <v>2</v>
      </c>
      <c r="Z148" s="235">
        <v>2</v>
      </c>
      <c r="AA148" s="235" t="s">
        <v>104</v>
      </c>
      <c r="AB148" s="234">
        <v>0</v>
      </c>
      <c r="AC148" s="234">
        <v>0</v>
      </c>
      <c r="AD148" s="234">
        <v>0</v>
      </c>
      <c r="AE148" s="236">
        <v>0</v>
      </c>
      <c r="AF148" s="238" t="s">
        <v>75</v>
      </c>
      <c r="AG148" s="238" t="s">
        <v>75</v>
      </c>
      <c r="AH148" s="72">
        <v>0.66666666666666663</v>
      </c>
      <c r="AI148" s="238" t="s">
        <v>75</v>
      </c>
      <c r="AJ148" s="238" t="s">
        <v>75</v>
      </c>
      <c r="AK148" s="72" t="s">
        <v>75</v>
      </c>
      <c r="AL148" s="72" t="s">
        <v>75</v>
      </c>
      <c r="AM148" s="49"/>
    </row>
    <row r="149" spans="1:39" x14ac:dyDescent="0.25">
      <c r="A149" s="242">
        <v>2</v>
      </c>
      <c r="B149" s="260">
        <v>2</v>
      </c>
      <c r="C149" s="217" t="s">
        <v>106</v>
      </c>
      <c r="D149" s="218"/>
      <c r="E149" s="261">
        <v>15</v>
      </c>
      <c r="F149" s="243">
        <v>2540</v>
      </c>
      <c r="G149" s="276">
        <v>2366</v>
      </c>
      <c r="H149" s="245" t="s">
        <v>206</v>
      </c>
      <c r="I149" s="234">
        <v>0</v>
      </c>
      <c r="J149" s="234">
        <v>10</v>
      </c>
      <c r="K149" s="235">
        <v>10</v>
      </c>
      <c r="L149" s="234">
        <v>0</v>
      </c>
      <c r="M149" s="235">
        <v>10</v>
      </c>
      <c r="N149" s="235" t="s">
        <v>104</v>
      </c>
      <c r="O149" s="234">
        <v>0</v>
      </c>
      <c r="P149" s="234">
        <v>0</v>
      </c>
      <c r="Q149" s="234">
        <v>0</v>
      </c>
      <c r="R149" s="236">
        <v>0</v>
      </c>
      <c r="S149" s="237">
        <v>0</v>
      </c>
      <c r="T149" s="237">
        <v>1</v>
      </c>
      <c r="U149" s="71">
        <v>0</v>
      </c>
      <c r="V149" s="234">
        <v>0</v>
      </c>
      <c r="W149" s="234">
        <v>3</v>
      </c>
      <c r="X149" s="235">
        <v>3</v>
      </c>
      <c r="Y149" s="234">
        <v>0</v>
      </c>
      <c r="Z149" s="235">
        <v>3</v>
      </c>
      <c r="AA149" s="235" t="s">
        <v>104</v>
      </c>
      <c r="AB149" s="234">
        <v>0</v>
      </c>
      <c r="AC149" s="234">
        <v>0</v>
      </c>
      <c r="AD149" s="234">
        <v>0</v>
      </c>
      <c r="AE149" s="236">
        <v>0</v>
      </c>
      <c r="AF149" s="238" t="s">
        <v>75</v>
      </c>
      <c r="AG149" s="238">
        <v>0.3</v>
      </c>
      <c r="AH149" s="72" t="s">
        <v>75</v>
      </c>
      <c r="AI149" s="238" t="s">
        <v>75</v>
      </c>
      <c r="AJ149" s="238" t="s">
        <v>75</v>
      </c>
      <c r="AK149" s="72" t="s">
        <v>75</v>
      </c>
      <c r="AL149" s="72" t="s">
        <v>75</v>
      </c>
      <c r="AM149" s="49"/>
    </row>
    <row r="150" spans="1:39" x14ac:dyDescent="0.25">
      <c r="A150" s="242">
        <v>2</v>
      </c>
      <c r="B150" s="260">
        <v>2</v>
      </c>
      <c r="C150" s="217" t="s">
        <v>106</v>
      </c>
      <c r="D150" s="218"/>
      <c r="E150" s="261">
        <v>15</v>
      </c>
      <c r="F150" s="243">
        <v>2540</v>
      </c>
      <c r="G150" s="276">
        <v>2371</v>
      </c>
      <c r="H150" s="245" t="s">
        <v>207</v>
      </c>
      <c r="I150" s="234">
        <v>0</v>
      </c>
      <c r="J150" s="234">
        <v>4</v>
      </c>
      <c r="K150" s="235">
        <v>4</v>
      </c>
      <c r="L150" s="234">
        <v>0</v>
      </c>
      <c r="M150" s="235">
        <v>4</v>
      </c>
      <c r="N150" s="235" t="s">
        <v>104</v>
      </c>
      <c r="O150" s="234">
        <v>0</v>
      </c>
      <c r="P150" s="234">
        <v>0</v>
      </c>
      <c r="Q150" s="234">
        <v>0</v>
      </c>
      <c r="R150" s="236">
        <v>0</v>
      </c>
      <c r="S150" s="237">
        <v>0</v>
      </c>
      <c r="T150" s="237">
        <v>1</v>
      </c>
      <c r="U150" s="71">
        <v>0</v>
      </c>
      <c r="V150" s="234">
        <v>0</v>
      </c>
      <c r="W150" s="234">
        <v>2</v>
      </c>
      <c r="X150" s="235">
        <v>2</v>
      </c>
      <c r="Y150" s="234">
        <v>0</v>
      </c>
      <c r="Z150" s="235">
        <v>2</v>
      </c>
      <c r="AA150" s="235" t="s">
        <v>104</v>
      </c>
      <c r="AB150" s="234">
        <v>0</v>
      </c>
      <c r="AC150" s="234">
        <v>0</v>
      </c>
      <c r="AD150" s="234">
        <v>0</v>
      </c>
      <c r="AE150" s="236">
        <v>0</v>
      </c>
      <c r="AF150" s="238" t="s">
        <v>75</v>
      </c>
      <c r="AG150" s="238">
        <v>0.5</v>
      </c>
      <c r="AH150" s="72" t="s">
        <v>75</v>
      </c>
      <c r="AI150" s="238" t="s">
        <v>75</v>
      </c>
      <c r="AJ150" s="238" t="s">
        <v>75</v>
      </c>
      <c r="AK150" s="72" t="s">
        <v>75</v>
      </c>
      <c r="AL150" s="72" t="s">
        <v>75</v>
      </c>
      <c r="AM150" s="49"/>
    </row>
    <row r="151" spans="1:39" x14ac:dyDescent="0.25">
      <c r="A151" s="242">
        <v>2</v>
      </c>
      <c r="B151" s="260">
        <v>2</v>
      </c>
      <c r="C151" s="217" t="s">
        <v>106</v>
      </c>
      <c r="D151" s="218"/>
      <c r="E151" s="261">
        <v>11</v>
      </c>
      <c r="F151" s="243">
        <v>2540</v>
      </c>
      <c r="G151" s="232">
        <v>3002</v>
      </c>
      <c r="H151" s="245" t="s">
        <v>208</v>
      </c>
      <c r="I151" s="234">
        <v>0</v>
      </c>
      <c r="J151" s="234">
        <v>0</v>
      </c>
      <c r="K151" s="235">
        <v>0</v>
      </c>
      <c r="L151" s="234">
        <v>0</v>
      </c>
      <c r="M151" s="235">
        <v>0</v>
      </c>
      <c r="N151" s="235" t="s">
        <v>104</v>
      </c>
      <c r="O151" s="234">
        <v>22</v>
      </c>
      <c r="P151" s="234">
        <v>0</v>
      </c>
      <c r="Q151" s="234">
        <v>30</v>
      </c>
      <c r="R151" s="236">
        <v>52</v>
      </c>
      <c r="S151" s="237" t="s">
        <v>75</v>
      </c>
      <c r="T151" s="237" t="s">
        <v>75</v>
      </c>
      <c r="U151" s="71" t="s">
        <v>75</v>
      </c>
      <c r="V151" s="234">
        <v>0</v>
      </c>
      <c r="W151" s="234">
        <v>0</v>
      </c>
      <c r="X151" s="235">
        <v>0</v>
      </c>
      <c r="Y151" s="234">
        <v>0</v>
      </c>
      <c r="Z151" s="235">
        <v>0</v>
      </c>
      <c r="AA151" s="235" t="s">
        <v>104</v>
      </c>
      <c r="AB151" s="234">
        <v>8</v>
      </c>
      <c r="AC151" s="234">
        <v>0</v>
      </c>
      <c r="AD151" s="234">
        <v>12</v>
      </c>
      <c r="AE151" s="236">
        <v>20</v>
      </c>
      <c r="AF151" s="238" t="s">
        <v>75</v>
      </c>
      <c r="AG151" s="238" t="s">
        <v>75</v>
      </c>
      <c r="AH151" s="72" t="s">
        <v>75</v>
      </c>
      <c r="AI151" s="238" t="s">
        <v>75</v>
      </c>
      <c r="AJ151" s="238">
        <v>0.36363636363636365</v>
      </c>
      <c r="AK151" s="72" t="s">
        <v>75</v>
      </c>
      <c r="AL151" s="72">
        <v>0.4</v>
      </c>
      <c r="AM151" s="49"/>
    </row>
    <row r="152" spans="1:39" s="50" customFormat="1" x14ac:dyDescent="0.25">
      <c r="A152" s="246" t="s">
        <v>104</v>
      </c>
      <c r="B152" s="251">
        <v>2600</v>
      </c>
      <c r="C152" s="248">
        <v>3</v>
      </c>
      <c r="D152" s="249">
        <v>11</v>
      </c>
      <c r="E152" s="250" t="s">
        <v>104</v>
      </c>
      <c r="F152" s="251">
        <v>3</v>
      </c>
      <c r="G152" s="251"/>
      <c r="H152" s="252" t="s">
        <v>81</v>
      </c>
      <c r="I152" s="253">
        <v>201</v>
      </c>
      <c r="J152" s="253">
        <v>239</v>
      </c>
      <c r="K152" s="253">
        <v>440</v>
      </c>
      <c r="L152" s="253">
        <v>20</v>
      </c>
      <c r="M152" s="253">
        <v>460</v>
      </c>
      <c r="N152" s="253">
        <v>2</v>
      </c>
      <c r="O152" s="253">
        <v>0</v>
      </c>
      <c r="P152" s="253">
        <v>11</v>
      </c>
      <c r="Q152" s="253">
        <v>32</v>
      </c>
      <c r="R152" s="254">
        <v>43</v>
      </c>
      <c r="S152" s="255">
        <v>0.43695652173913041</v>
      </c>
      <c r="T152" s="255">
        <v>0.51956521739130435</v>
      </c>
      <c r="U152" s="256">
        <v>4.3478260869565216E-2</v>
      </c>
      <c r="V152" s="253">
        <v>115</v>
      </c>
      <c r="W152" s="253">
        <v>146</v>
      </c>
      <c r="X152" s="253">
        <v>261</v>
      </c>
      <c r="Y152" s="253">
        <v>6</v>
      </c>
      <c r="Z152" s="253">
        <v>267</v>
      </c>
      <c r="AA152" s="253">
        <v>2</v>
      </c>
      <c r="AB152" s="253">
        <v>0</v>
      </c>
      <c r="AC152" s="253">
        <v>7</v>
      </c>
      <c r="AD152" s="253">
        <v>23</v>
      </c>
      <c r="AE152" s="254">
        <v>30</v>
      </c>
      <c r="AF152" s="257">
        <v>0.57213930348258701</v>
      </c>
      <c r="AG152" s="257">
        <v>0.61087866108786615</v>
      </c>
      <c r="AH152" s="258">
        <v>0.3</v>
      </c>
      <c r="AI152" s="257">
        <v>1</v>
      </c>
      <c r="AJ152" s="257" t="s">
        <v>75</v>
      </c>
      <c r="AK152" s="258">
        <v>0.63636363636363635</v>
      </c>
      <c r="AL152" s="258">
        <v>0.71875</v>
      </c>
      <c r="AM152" s="49"/>
    </row>
    <row r="153" spans="1:39" x14ac:dyDescent="0.25">
      <c r="A153" s="242">
        <v>3</v>
      </c>
      <c r="B153" s="260">
        <v>3</v>
      </c>
      <c r="C153" s="217" t="s">
        <v>106</v>
      </c>
      <c r="D153" s="218"/>
      <c r="E153" s="261">
        <v>11</v>
      </c>
      <c r="F153" s="243">
        <v>2600</v>
      </c>
      <c r="G153" s="232">
        <v>2300</v>
      </c>
      <c r="H153" s="245" t="s">
        <v>209</v>
      </c>
      <c r="I153" s="234">
        <v>201</v>
      </c>
      <c r="J153" s="234">
        <v>190</v>
      </c>
      <c r="K153" s="235">
        <v>391</v>
      </c>
      <c r="L153" s="277">
        <v>20</v>
      </c>
      <c r="M153" s="235">
        <v>411</v>
      </c>
      <c r="N153" s="235" t="s">
        <v>104</v>
      </c>
      <c r="O153" s="277">
        <v>0</v>
      </c>
      <c r="P153" s="277">
        <v>0</v>
      </c>
      <c r="Q153" s="277">
        <v>0</v>
      </c>
      <c r="R153" s="236">
        <v>0</v>
      </c>
      <c r="S153" s="237">
        <v>0.48905109489051096</v>
      </c>
      <c r="T153" s="237">
        <v>0.46228710462287104</v>
      </c>
      <c r="U153" s="71">
        <v>4.8661800486618008E-2</v>
      </c>
      <c r="V153" s="234">
        <v>115</v>
      </c>
      <c r="W153" s="234">
        <v>120</v>
      </c>
      <c r="X153" s="235">
        <v>235</v>
      </c>
      <c r="Y153" s="277">
        <v>6</v>
      </c>
      <c r="Z153" s="235">
        <v>241</v>
      </c>
      <c r="AA153" s="235" t="s">
        <v>104</v>
      </c>
      <c r="AB153" s="277">
        <v>0</v>
      </c>
      <c r="AC153" s="277">
        <v>0</v>
      </c>
      <c r="AD153" s="277">
        <v>0</v>
      </c>
      <c r="AE153" s="236">
        <v>0</v>
      </c>
      <c r="AF153" s="238">
        <v>0.57213930348258701</v>
      </c>
      <c r="AG153" s="238">
        <v>0.63157894736842102</v>
      </c>
      <c r="AH153" s="72">
        <v>0.3</v>
      </c>
      <c r="AI153" s="238" t="s">
        <v>75</v>
      </c>
      <c r="AJ153" s="238" t="s">
        <v>75</v>
      </c>
      <c r="AK153" s="72" t="s">
        <v>75</v>
      </c>
      <c r="AL153" s="72" t="s">
        <v>75</v>
      </c>
      <c r="AM153" s="49"/>
    </row>
    <row r="154" spans="1:39" x14ac:dyDescent="0.25">
      <c r="A154" s="242">
        <v>3</v>
      </c>
      <c r="B154" s="260">
        <v>3</v>
      </c>
      <c r="C154" s="217" t="s">
        <v>106</v>
      </c>
      <c r="D154" s="218">
        <v>313</v>
      </c>
      <c r="E154" s="261">
        <v>11</v>
      </c>
      <c r="F154" s="243">
        <v>2600</v>
      </c>
      <c r="G154" s="232">
        <v>2313</v>
      </c>
      <c r="H154" s="245" t="s">
        <v>210</v>
      </c>
      <c r="I154" s="234">
        <v>0</v>
      </c>
      <c r="J154" s="234">
        <v>16</v>
      </c>
      <c r="K154" s="235">
        <v>16</v>
      </c>
      <c r="L154" s="234">
        <v>0</v>
      </c>
      <c r="M154" s="235">
        <v>16</v>
      </c>
      <c r="N154" s="235" t="s">
        <v>104</v>
      </c>
      <c r="O154" s="234">
        <v>0</v>
      </c>
      <c r="P154" s="234">
        <v>0</v>
      </c>
      <c r="Q154" s="234">
        <v>7</v>
      </c>
      <c r="R154" s="236">
        <v>7</v>
      </c>
      <c r="S154" s="237">
        <v>0</v>
      </c>
      <c r="T154" s="237">
        <v>1</v>
      </c>
      <c r="U154" s="71">
        <v>0</v>
      </c>
      <c r="V154" s="234">
        <v>0</v>
      </c>
      <c r="W154" s="234">
        <v>9</v>
      </c>
      <c r="X154" s="235">
        <v>9</v>
      </c>
      <c r="Y154" s="234">
        <v>0</v>
      </c>
      <c r="Z154" s="235">
        <v>9</v>
      </c>
      <c r="AA154" s="235" t="s">
        <v>104</v>
      </c>
      <c r="AB154" s="234">
        <v>0</v>
      </c>
      <c r="AC154" s="234">
        <v>0</v>
      </c>
      <c r="AD154" s="234">
        <v>5</v>
      </c>
      <c r="AE154" s="236">
        <v>5</v>
      </c>
      <c r="AF154" s="238" t="s">
        <v>75</v>
      </c>
      <c r="AG154" s="238">
        <v>0.5625</v>
      </c>
      <c r="AH154" s="72" t="s">
        <v>75</v>
      </c>
      <c r="AI154" s="238" t="s">
        <v>75</v>
      </c>
      <c r="AJ154" s="238" t="s">
        <v>75</v>
      </c>
      <c r="AK154" s="72" t="s">
        <v>75</v>
      </c>
      <c r="AL154" s="72">
        <v>0.7142857142857143</v>
      </c>
      <c r="AM154" s="49"/>
    </row>
    <row r="155" spans="1:39" x14ac:dyDescent="0.25">
      <c r="A155" s="242">
        <v>3</v>
      </c>
      <c r="B155" s="260">
        <v>3</v>
      </c>
      <c r="C155" s="217" t="s">
        <v>106</v>
      </c>
      <c r="D155" s="218"/>
      <c r="E155" s="261">
        <v>11</v>
      </c>
      <c r="F155" s="243">
        <v>2600</v>
      </c>
      <c r="G155" s="232">
        <v>2315</v>
      </c>
      <c r="H155" s="245" t="s">
        <v>211</v>
      </c>
      <c r="I155" s="234">
        <v>0</v>
      </c>
      <c r="J155" s="234">
        <v>8</v>
      </c>
      <c r="K155" s="235">
        <v>8</v>
      </c>
      <c r="L155" s="234">
        <v>0</v>
      </c>
      <c r="M155" s="235">
        <v>8</v>
      </c>
      <c r="N155" s="235" t="s">
        <v>104</v>
      </c>
      <c r="O155" s="234">
        <v>0</v>
      </c>
      <c r="P155" s="234">
        <v>0</v>
      </c>
      <c r="Q155" s="234">
        <v>0</v>
      </c>
      <c r="R155" s="236">
        <v>0</v>
      </c>
      <c r="S155" s="237">
        <v>0</v>
      </c>
      <c r="T155" s="237">
        <v>1</v>
      </c>
      <c r="U155" s="71">
        <v>0</v>
      </c>
      <c r="V155" s="234">
        <v>0</v>
      </c>
      <c r="W155" s="234">
        <v>2</v>
      </c>
      <c r="X155" s="235">
        <v>2</v>
      </c>
      <c r="Y155" s="234">
        <v>0</v>
      </c>
      <c r="Z155" s="235">
        <v>2</v>
      </c>
      <c r="AA155" s="235" t="s">
        <v>104</v>
      </c>
      <c r="AB155" s="234">
        <v>0</v>
      </c>
      <c r="AC155" s="234">
        <v>0</v>
      </c>
      <c r="AD155" s="234">
        <v>0</v>
      </c>
      <c r="AE155" s="236">
        <v>0</v>
      </c>
      <c r="AF155" s="238" t="s">
        <v>75</v>
      </c>
      <c r="AG155" s="238">
        <v>0.25</v>
      </c>
      <c r="AH155" s="72" t="s">
        <v>75</v>
      </c>
      <c r="AI155" s="238" t="s">
        <v>75</v>
      </c>
      <c r="AJ155" s="238" t="s">
        <v>75</v>
      </c>
      <c r="AK155" s="72" t="s">
        <v>75</v>
      </c>
      <c r="AL155" s="72" t="s">
        <v>75</v>
      </c>
      <c r="AM155" s="49"/>
    </row>
    <row r="156" spans="1:39" x14ac:dyDescent="0.25">
      <c r="A156" s="242">
        <v>3</v>
      </c>
      <c r="B156" s="260">
        <v>3</v>
      </c>
      <c r="C156" s="217" t="s">
        <v>106</v>
      </c>
      <c r="D156" s="218"/>
      <c r="E156" s="261">
        <v>11</v>
      </c>
      <c r="F156" s="243">
        <v>2600</v>
      </c>
      <c r="G156" s="232">
        <v>2317</v>
      </c>
      <c r="H156" s="245" t="s">
        <v>212</v>
      </c>
      <c r="I156" s="234">
        <v>0</v>
      </c>
      <c r="J156" s="234">
        <v>10</v>
      </c>
      <c r="K156" s="235">
        <v>10</v>
      </c>
      <c r="L156" s="234">
        <v>0</v>
      </c>
      <c r="M156" s="235">
        <v>10</v>
      </c>
      <c r="N156" s="235" t="s">
        <v>104</v>
      </c>
      <c r="O156" s="234">
        <v>0</v>
      </c>
      <c r="P156" s="234">
        <v>0</v>
      </c>
      <c r="Q156" s="234">
        <v>0</v>
      </c>
      <c r="R156" s="236">
        <v>0</v>
      </c>
      <c r="S156" s="237">
        <v>0</v>
      </c>
      <c r="T156" s="237">
        <v>1</v>
      </c>
      <c r="U156" s="71">
        <v>0</v>
      </c>
      <c r="V156" s="234">
        <v>0</v>
      </c>
      <c r="W156" s="234">
        <v>4</v>
      </c>
      <c r="X156" s="235">
        <v>4</v>
      </c>
      <c r="Y156" s="234">
        <v>0</v>
      </c>
      <c r="Z156" s="235">
        <v>4</v>
      </c>
      <c r="AA156" s="235" t="s">
        <v>104</v>
      </c>
      <c r="AB156" s="234">
        <v>0</v>
      </c>
      <c r="AC156" s="234">
        <v>0</v>
      </c>
      <c r="AD156" s="234">
        <v>0</v>
      </c>
      <c r="AE156" s="236">
        <v>0</v>
      </c>
      <c r="AF156" s="238" t="s">
        <v>75</v>
      </c>
      <c r="AG156" s="238">
        <v>0.4</v>
      </c>
      <c r="AH156" s="72" t="s">
        <v>75</v>
      </c>
      <c r="AI156" s="238" t="s">
        <v>75</v>
      </c>
      <c r="AJ156" s="238" t="s">
        <v>75</v>
      </c>
      <c r="AK156" s="72" t="s">
        <v>75</v>
      </c>
      <c r="AL156" s="72" t="s">
        <v>75</v>
      </c>
      <c r="AM156" s="49"/>
    </row>
    <row r="157" spans="1:39" x14ac:dyDescent="0.25">
      <c r="A157" s="242">
        <v>3</v>
      </c>
      <c r="B157" s="260">
        <v>3</v>
      </c>
      <c r="C157" s="217" t="s">
        <v>106</v>
      </c>
      <c r="D157" s="218"/>
      <c r="E157" s="261">
        <v>11</v>
      </c>
      <c r="F157" s="243">
        <v>2600</v>
      </c>
      <c r="G157" s="232">
        <v>2318</v>
      </c>
      <c r="H157" s="245" t="s">
        <v>213</v>
      </c>
      <c r="I157" s="234">
        <v>0</v>
      </c>
      <c r="J157" s="234">
        <v>5</v>
      </c>
      <c r="K157" s="235">
        <v>5</v>
      </c>
      <c r="L157" s="234">
        <v>0</v>
      </c>
      <c r="M157" s="235">
        <v>5</v>
      </c>
      <c r="N157" s="235" t="s">
        <v>104</v>
      </c>
      <c r="O157" s="234">
        <v>0</v>
      </c>
      <c r="P157" s="234">
        <v>0</v>
      </c>
      <c r="Q157" s="234">
        <v>0</v>
      </c>
      <c r="R157" s="236">
        <v>0</v>
      </c>
      <c r="S157" s="237">
        <v>0</v>
      </c>
      <c r="T157" s="237">
        <v>1</v>
      </c>
      <c r="U157" s="71">
        <v>0</v>
      </c>
      <c r="V157" s="234">
        <v>0</v>
      </c>
      <c r="W157" s="234">
        <v>3</v>
      </c>
      <c r="X157" s="235">
        <v>3</v>
      </c>
      <c r="Y157" s="234">
        <v>0</v>
      </c>
      <c r="Z157" s="235">
        <v>3</v>
      </c>
      <c r="AA157" s="235" t="s">
        <v>104</v>
      </c>
      <c r="AB157" s="234">
        <v>0</v>
      </c>
      <c r="AC157" s="234">
        <v>0</v>
      </c>
      <c r="AD157" s="234">
        <v>0</v>
      </c>
      <c r="AE157" s="236">
        <v>0</v>
      </c>
      <c r="AF157" s="238" t="s">
        <v>75</v>
      </c>
      <c r="AG157" s="238">
        <v>0.6</v>
      </c>
      <c r="AH157" s="72" t="s">
        <v>75</v>
      </c>
      <c r="AI157" s="238" t="s">
        <v>75</v>
      </c>
      <c r="AJ157" s="238" t="s">
        <v>75</v>
      </c>
      <c r="AK157" s="72" t="s">
        <v>75</v>
      </c>
      <c r="AL157" s="72" t="s">
        <v>75</v>
      </c>
      <c r="AM157" s="49"/>
    </row>
    <row r="158" spans="1:39" x14ac:dyDescent="0.25">
      <c r="A158" s="242">
        <v>3</v>
      </c>
      <c r="B158" s="260">
        <v>3</v>
      </c>
      <c r="C158" s="217" t="s">
        <v>106</v>
      </c>
      <c r="D158" s="218"/>
      <c r="E158" s="261">
        <v>11</v>
      </c>
      <c r="F158" s="243">
        <v>2600</v>
      </c>
      <c r="G158" s="232">
        <v>2322</v>
      </c>
      <c r="H158" s="245" t="s">
        <v>214</v>
      </c>
      <c r="I158" s="234">
        <v>0</v>
      </c>
      <c r="J158" s="234">
        <v>10</v>
      </c>
      <c r="K158" s="235">
        <v>10</v>
      </c>
      <c r="L158" s="234">
        <v>0</v>
      </c>
      <c r="M158" s="235">
        <v>10</v>
      </c>
      <c r="N158" s="235" t="s">
        <v>104</v>
      </c>
      <c r="O158" s="234">
        <v>0</v>
      </c>
      <c r="P158" s="234">
        <v>0</v>
      </c>
      <c r="Q158" s="234">
        <v>0</v>
      </c>
      <c r="R158" s="236">
        <v>0</v>
      </c>
      <c r="S158" s="237">
        <v>0</v>
      </c>
      <c r="T158" s="237">
        <v>1</v>
      </c>
      <c r="U158" s="71">
        <v>0</v>
      </c>
      <c r="V158" s="234">
        <v>0</v>
      </c>
      <c r="W158" s="234">
        <v>8</v>
      </c>
      <c r="X158" s="235">
        <v>8</v>
      </c>
      <c r="Y158" s="234">
        <v>0</v>
      </c>
      <c r="Z158" s="235">
        <v>8</v>
      </c>
      <c r="AA158" s="235" t="s">
        <v>104</v>
      </c>
      <c r="AB158" s="234">
        <v>0</v>
      </c>
      <c r="AC158" s="234">
        <v>0</v>
      </c>
      <c r="AD158" s="234">
        <v>0</v>
      </c>
      <c r="AE158" s="236">
        <v>0</v>
      </c>
      <c r="AF158" s="238" t="s">
        <v>75</v>
      </c>
      <c r="AG158" s="238">
        <v>0.8</v>
      </c>
      <c r="AH158" s="72" t="s">
        <v>75</v>
      </c>
      <c r="AI158" s="238" t="s">
        <v>75</v>
      </c>
      <c r="AJ158" s="238" t="s">
        <v>75</v>
      </c>
      <c r="AK158" s="72" t="s">
        <v>75</v>
      </c>
      <c r="AL158" s="72" t="s">
        <v>75</v>
      </c>
      <c r="AM158" s="49"/>
    </row>
    <row r="159" spans="1:39" x14ac:dyDescent="0.25">
      <c r="A159" s="242">
        <v>3</v>
      </c>
      <c r="B159" s="260">
        <v>3</v>
      </c>
      <c r="C159" s="217" t="s">
        <v>106</v>
      </c>
      <c r="D159" s="218"/>
      <c r="E159" s="261">
        <v>11</v>
      </c>
      <c r="F159" s="243">
        <v>2600</v>
      </c>
      <c r="G159" s="232">
        <v>3003</v>
      </c>
      <c r="H159" s="245" t="s">
        <v>215</v>
      </c>
      <c r="I159" s="234">
        <v>0</v>
      </c>
      <c r="J159" s="234">
        <v>0</v>
      </c>
      <c r="K159" s="235">
        <v>0</v>
      </c>
      <c r="L159" s="234">
        <v>0</v>
      </c>
      <c r="M159" s="235">
        <v>0</v>
      </c>
      <c r="N159" s="235" t="s">
        <v>104</v>
      </c>
      <c r="O159" s="234">
        <v>0</v>
      </c>
      <c r="P159" s="234">
        <v>9</v>
      </c>
      <c r="Q159" s="234">
        <v>6</v>
      </c>
      <c r="R159" s="236">
        <v>15</v>
      </c>
      <c r="S159" s="237" t="s">
        <v>75</v>
      </c>
      <c r="T159" s="237" t="s">
        <v>75</v>
      </c>
      <c r="U159" s="71" t="s">
        <v>75</v>
      </c>
      <c r="V159" s="234">
        <v>0</v>
      </c>
      <c r="W159" s="234">
        <v>0</v>
      </c>
      <c r="X159" s="235">
        <v>0</v>
      </c>
      <c r="Y159" s="234">
        <v>0</v>
      </c>
      <c r="Z159" s="235">
        <v>0</v>
      </c>
      <c r="AA159" s="235" t="s">
        <v>104</v>
      </c>
      <c r="AB159" s="234">
        <v>0</v>
      </c>
      <c r="AC159" s="234">
        <v>6</v>
      </c>
      <c r="AD159" s="234">
        <v>5</v>
      </c>
      <c r="AE159" s="236">
        <v>11</v>
      </c>
      <c r="AF159" s="238" t="s">
        <v>75</v>
      </c>
      <c r="AG159" s="238" t="s">
        <v>75</v>
      </c>
      <c r="AH159" s="72" t="s">
        <v>75</v>
      </c>
      <c r="AI159" s="238" t="s">
        <v>75</v>
      </c>
      <c r="AJ159" s="238" t="s">
        <v>75</v>
      </c>
      <c r="AK159" s="72">
        <v>0.66666666666666663</v>
      </c>
      <c r="AL159" s="72">
        <v>0.83333333333333337</v>
      </c>
      <c r="AM159" s="49"/>
    </row>
    <row r="160" spans="1:39" x14ac:dyDescent="0.25">
      <c r="A160" s="242">
        <v>3</v>
      </c>
      <c r="B160" s="260">
        <v>3</v>
      </c>
      <c r="C160" s="217" t="s">
        <v>106</v>
      </c>
      <c r="D160" s="218"/>
      <c r="E160" s="261">
        <v>11</v>
      </c>
      <c r="F160" s="243">
        <v>2600</v>
      </c>
      <c r="G160" s="232">
        <v>3004</v>
      </c>
      <c r="H160" s="245" t="s">
        <v>216</v>
      </c>
      <c r="I160" s="234">
        <v>0</v>
      </c>
      <c r="J160" s="234">
        <v>0</v>
      </c>
      <c r="K160" s="235">
        <v>0</v>
      </c>
      <c r="L160" s="234">
        <v>0</v>
      </c>
      <c r="M160" s="235">
        <v>0</v>
      </c>
      <c r="N160" s="235" t="s">
        <v>104</v>
      </c>
      <c r="O160" s="234">
        <v>0</v>
      </c>
      <c r="P160" s="234">
        <v>0</v>
      </c>
      <c r="Q160" s="234">
        <v>1</v>
      </c>
      <c r="R160" s="236">
        <v>1</v>
      </c>
      <c r="S160" s="237" t="s">
        <v>75</v>
      </c>
      <c r="T160" s="237" t="s">
        <v>75</v>
      </c>
      <c r="U160" s="71" t="s">
        <v>75</v>
      </c>
      <c r="V160" s="234">
        <v>0</v>
      </c>
      <c r="W160" s="234">
        <v>0</v>
      </c>
      <c r="X160" s="235">
        <v>0</v>
      </c>
      <c r="Y160" s="234">
        <v>0</v>
      </c>
      <c r="Z160" s="235">
        <v>0</v>
      </c>
      <c r="AA160" s="235" t="s">
        <v>104</v>
      </c>
      <c r="AB160" s="234">
        <v>0</v>
      </c>
      <c r="AC160" s="234">
        <v>0</v>
      </c>
      <c r="AD160" s="234">
        <v>1</v>
      </c>
      <c r="AE160" s="236">
        <v>1</v>
      </c>
      <c r="AF160" s="238" t="s">
        <v>75</v>
      </c>
      <c r="AG160" s="238" t="s">
        <v>75</v>
      </c>
      <c r="AH160" s="72" t="s">
        <v>75</v>
      </c>
      <c r="AI160" s="238" t="s">
        <v>75</v>
      </c>
      <c r="AJ160" s="238" t="s">
        <v>75</v>
      </c>
      <c r="AK160" s="72" t="s">
        <v>75</v>
      </c>
      <c r="AL160" s="72">
        <v>1</v>
      </c>
      <c r="AM160" s="49"/>
    </row>
    <row r="161" spans="1:39" x14ac:dyDescent="0.25">
      <c r="A161" s="242">
        <v>3</v>
      </c>
      <c r="B161" s="260">
        <v>3</v>
      </c>
      <c r="C161" s="217" t="s">
        <v>106</v>
      </c>
      <c r="D161" s="218"/>
      <c r="E161" s="261">
        <v>11</v>
      </c>
      <c r="F161" s="243">
        <v>2600</v>
      </c>
      <c r="G161" s="232">
        <v>3008</v>
      </c>
      <c r="H161" s="245" t="s">
        <v>217</v>
      </c>
      <c r="I161" s="234">
        <v>0</v>
      </c>
      <c r="J161" s="234">
        <v>0</v>
      </c>
      <c r="K161" s="235">
        <v>0</v>
      </c>
      <c r="L161" s="234">
        <v>0</v>
      </c>
      <c r="M161" s="235">
        <v>0</v>
      </c>
      <c r="N161" s="235" t="s">
        <v>104</v>
      </c>
      <c r="O161" s="234">
        <v>0</v>
      </c>
      <c r="P161" s="234">
        <v>0</v>
      </c>
      <c r="Q161" s="234">
        <v>18</v>
      </c>
      <c r="R161" s="236">
        <v>18</v>
      </c>
      <c r="S161" s="237" t="s">
        <v>75</v>
      </c>
      <c r="T161" s="237" t="s">
        <v>75</v>
      </c>
      <c r="U161" s="71" t="s">
        <v>75</v>
      </c>
      <c r="V161" s="234">
        <v>0</v>
      </c>
      <c r="W161" s="234">
        <v>0</v>
      </c>
      <c r="X161" s="235">
        <v>0</v>
      </c>
      <c r="Y161" s="234">
        <v>0</v>
      </c>
      <c r="Z161" s="235">
        <v>0</v>
      </c>
      <c r="AA161" s="235" t="s">
        <v>104</v>
      </c>
      <c r="AB161" s="234">
        <v>0</v>
      </c>
      <c r="AC161" s="234">
        <v>0</v>
      </c>
      <c r="AD161" s="234">
        <v>12</v>
      </c>
      <c r="AE161" s="236">
        <v>12</v>
      </c>
      <c r="AF161" s="238" t="s">
        <v>75</v>
      </c>
      <c r="AG161" s="238" t="s">
        <v>75</v>
      </c>
      <c r="AH161" s="72" t="s">
        <v>75</v>
      </c>
      <c r="AI161" s="238" t="s">
        <v>75</v>
      </c>
      <c r="AJ161" s="238" t="s">
        <v>75</v>
      </c>
      <c r="AK161" s="72" t="s">
        <v>75</v>
      </c>
      <c r="AL161" s="72">
        <v>0.66666666666666663</v>
      </c>
      <c r="AM161" s="49"/>
    </row>
    <row r="162" spans="1:39" x14ac:dyDescent="0.25">
      <c r="A162" s="242">
        <v>3</v>
      </c>
      <c r="B162" s="260">
        <v>3</v>
      </c>
      <c r="C162" s="217" t="s">
        <v>106</v>
      </c>
      <c r="D162" s="218"/>
      <c r="E162" s="261">
        <v>11</v>
      </c>
      <c r="F162" s="243">
        <v>2600</v>
      </c>
      <c r="G162" s="232">
        <v>3020</v>
      </c>
      <c r="H162" s="245" t="s">
        <v>218</v>
      </c>
      <c r="I162" s="234">
        <v>0</v>
      </c>
      <c r="J162" s="234">
        <v>0</v>
      </c>
      <c r="K162" s="235">
        <v>0</v>
      </c>
      <c r="L162" s="234">
        <v>0</v>
      </c>
      <c r="M162" s="235">
        <v>0</v>
      </c>
      <c r="N162" s="235" t="s">
        <v>104</v>
      </c>
      <c r="O162" s="234">
        <v>0</v>
      </c>
      <c r="P162" s="234">
        <v>2</v>
      </c>
      <c r="Q162" s="234">
        <v>0</v>
      </c>
      <c r="R162" s="236">
        <v>2</v>
      </c>
      <c r="S162" s="237" t="s">
        <v>75</v>
      </c>
      <c r="T162" s="237" t="s">
        <v>75</v>
      </c>
      <c r="U162" s="71" t="s">
        <v>75</v>
      </c>
      <c r="V162" s="234">
        <v>0</v>
      </c>
      <c r="W162" s="234">
        <v>0</v>
      </c>
      <c r="X162" s="235">
        <v>0</v>
      </c>
      <c r="Y162" s="234">
        <v>0</v>
      </c>
      <c r="Z162" s="235">
        <v>0</v>
      </c>
      <c r="AA162" s="235" t="s">
        <v>104</v>
      </c>
      <c r="AB162" s="234">
        <v>0</v>
      </c>
      <c r="AC162" s="234">
        <v>1</v>
      </c>
      <c r="AD162" s="234">
        <v>0</v>
      </c>
      <c r="AE162" s="236">
        <v>1</v>
      </c>
      <c r="AF162" s="238" t="s">
        <v>75</v>
      </c>
      <c r="AG162" s="238" t="s">
        <v>75</v>
      </c>
      <c r="AH162" s="72" t="s">
        <v>75</v>
      </c>
      <c r="AI162" s="238" t="s">
        <v>75</v>
      </c>
      <c r="AJ162" s="238" t="s">
        <v>75</v>
      </c>
      <c r="AK162" s="72">
        <v>0.5</v>
      </c>
      <c r="AL162" s="72" t="s">
        <v>75</v>
      </c>
      <c r="AM162" s="49"/>
    </row>
    <row r="163" spans="1:39" s="50" customFormat="1" x14ac:dyDescent="0.25">
      <c r="A163" s="246" t="s">
        <v>104</v>
      </c>
      <c r="B163" s="247"/>
      <c r="C163" s="248" t="s">
        <v>104</v>
      </c>
      <c r="D163" s="249"/>
      <c r="E163" s="250" t="s">
        <v>104</v>
      </c>
      <c r="F163" s="251">
        <v>4</v>
      </c>
      <c r="G163" s="251"/>
      <c r="H163" s="252" t="s">
        <v>82</v>
      </c>
      <c r="I163" s="253">
        <v>216</v>
      </c>
      <c r="J163" s="253">
        <v>218</v>
      </c>
      <c r="K163" s="253">
        <v>434</v>
      </c>
      <c r="L163" s="253">
        <v>82</v>
      </c>
      <c r="M163" s="253">
        <v>516</v>
      </c>
      <c r="N163" s="253">
        <v>8</v>
      </c>
      <c r="O163" s="253">
        <v>0</v>
      </c>
      <c r="P163" s="253">
        <v>15</v>
      </c>
      <c r="Q163" s="253">
        <v>0</v>
      </c>
      <c r="R163" s="254">
        <v>15</v>
      </c>
      <c r="S163" s="255">
        <v>0.41860465116279072</v>
      </c>
      <c r="T163" s="255">
        <v>0.42248062015503873</v>
      </c>
      <c r="U163" s="256">
        <v>0.15891472868217055</v>
      </c>
      <c r="V163" s="253">
        <v>101</v>
      </c>
      <c r="W163" s="253">
        <v>84</v>
      </c>
      <c r="X163" s="253">
        <v>185</v>
      </c>
      <c r="Y163" s="253">
        <v>31</v>
      </c>
      <c r="Z163" s="253">
        <v>216</v>
      </c>
      <c r="AA163" s="253">
        <v>2</v>
      </c>
      <c r="AB163" s="253">
        <v>0</v>
      </c>
      <c r="AC163" s="253">
        <v>5</v>
      </c>
      <c r="AD163" s="253">
        <v>0</v>
      </c>
      <c r="AE163" s="254">
        <v>5</v>
      </c>
      <c r="AF163" s="257">
        <v>0.46759259259259262</v>
      </c>
      <c r="AG163" s="257">
        <v>0.38532110091743121</v>
      </c>
      <c r="AH163" s="258">
        <v>0.37804878048780488</v>
      </c>
      <c r="AI163" s="257">
        <v>0.25</v>
      </c>
      <c r="AJ163" s="257" t="s">
        <v>75</v>
      </c>
      <c r="AK163" s="258">
        <v>0.33333333333333331</v>
      </c>
      <c r="AL163" s="258" t="s">
        <v>75</v>
      </c>
      <c r="AM163" s="49"/>
    </row>
    <row r="164" spans="1:39" x14ac:dyDescent="0.25">
      <c r="A164" s="246" t="s">
        <v>104</v>
      </c>
      <c r="B164" s="247"/>
      <c r="C164" s="248" t="s">
        <v>104</v>
      </c>
      <c r="D164" s="249"/>
      <c r="E164" s="250" t="s">
        <v>104</v>
      </c>
      <c r="F164" s="251">
        <v>4.0999999999999996</v>
      </c>
      <c r="G164" s="251"/>
      <c r="H164" s="252" t="s">
        <v>83</v>
      </c>
      <c r="I164" s="253">
        <v>52</v>
      </c>
      <c r="J164" s="253">
        <v>45</v>
      </c>
      <c r="K164" s="253">
        <v>97</v>
      </c>
      <c r="L164" s="253">
        <v>33</v>
      </c>
      <c r="M164" s="253">
        <v>130</v>
      </c>
      <c r="N164" s="253">
        <v>2</v>
      </c>
      <c r="O164" s="253">
        <v>0</v>
      </c>
      <c r="P164" s="253">
        <v>15</v>
      </c>
      <c r="Q164" s="253">
        <v>0</v>
      </c>
      <c r="R164" s="254">
        <v>15</v>
      </c>
      <c r="S164" s="255">
        <v>0.4</v>
      </c>
      <c r="T164" s="255">
        <v>0.34615384615384615</v>
      </c>
      <c r="U164" s="256">
        <v>0.25384615384615383</v>
      </c>
      <c r="V164" s="253">
        <v>13</v>
      </c>
      <c r="W164" s="253">
        <v>8</v>
      </c>
      <c r="X164" s="253">
        <v>21</v>
      </c>
      <c r="Y164" s="253">
        <v>7</v>
      </c>
      <c r="Z164" s="253">
        <v>28</v>
      </c>
      <c r="AA164" s="253">
        <v>0</v>
      </c>
      <c r="AB164" s="253">
        <v>0</v>
      </c>
      <c r="AC164" s="253">
        <v>5</v>
      </c>
      <c r="AD164" s="253">
        <v>0</v>
      </c>
      <c r="AE164" s="254">
        <v>5</v>
      </c>
      <c r="AF164" s="257">
        <v>0.25</v>
      </c>
      <c r="AG164" s="257">
        <v>0.17777777777777778</v>
      </c>
      <c r="AH164" s="258">
        <v>0.21212121212121213</v>
      </c>
      <c r="AI164" s="257">
        <v>0</v>
      </c>
      <c r="AJ164" s="257" t="s">
        <v>75</v>
      </c>
      <c r="AK164" s="258">
        <v>0.33333333333333331</v>
      </c>
      <c r="AL164" s="258" t="s">
        <v>75</v>
      </c>
      <c r="AM164" s="49"/>
    </row>
    <row r="165" spans="1:39" x14ac:dyDescent="0.25">
      <c r="A165" s="239" t="s">
        <v>104</v>
      </c>
      <c r="B165" s="241">
        <v>4200</v>
      </c>
      <c r="C165" s="243">
        <v>4.0999999999999996</v>
      </c>
      <c r="D165" s="278">
        <v>80</v>
      </c>
      <c r="E165" s="259" t="s">
        <v>104</v>
      </c>
      <c r="F165" s="241" t="s">
        <v>104</v>
      </c>
      <c r="G165" s="221"/>
      <c r="H165" s="222" t="s">
        <v>219</v>
      </c>
      <c r="I165" s="223">
        <v>11</v>
      </c>
      <c r="J165" s="223">
        <v>13</v>
      </c>
      <c r="K165" s="224">
        <v>24</v>
      </c>
      <c r="L165" s="223">
        <v>6</v>
      </c>
      <c r="M165" s="224">
        <v>30</v>
      </c>
      <c r="N165" s="224">
        <v>0</v>
      </c>
      <c r="O165" s="223">
        <v>0</v>
      </c>
      <c r="P165" s="223">
        <v>0</v>
      </c>
      <c r="Q165" s="223">
        <v>0</v>
      </c>
      <c r="R165" s="225">
        <v>0</v>
      </c>
      <c r="S165" s="226">
        <v>0.36666666666666664</v>
      </c>
      <c r="T165" s="226">
        <v>0.43333333333333335</v>
      </c>
      <c r="U165" s="227">
        <v>0.2</v>
      </c>
      <c r="V165" s="223">
        <v>8</v>
      </c>
      <c r="W165" s="223">
        <v>5</v>
      </c>
      <c r="X165" s="224">
        <v>13</v>
      </c>
      <c r="Y165" s="223">
        <v>1</v>
      </c>
      <c r="Z165" s="224">
        <v>14</v>
      </c>
      <c r="AA165" s="224">
        <v>0</v>
      </c>
      <c r="AB165" s="223">
        <v>0</v>
      </c>
      <c r="AC165" s="223">
        <v>0</v>
      </c>
      <c r="AD165" s="223">
        <v>0</v>
      </c>
      <c r="AE165" s="225">
        <v>0</v>
      </c>
      <c r="AF165" s="228">
        <v>0.72727272727272729</v>
      </c>
      <c r="AG165" s="228">
        <v>0.38461538461538464</v>
      </c>
      <c r="AH165" s="229">
        <v>0.16666666666666666</v>
      </c>
      <c r="AI165" s="228" t="s">
        <v>75</v>
      </c>
      <c r="AJ165" s="228" t="s">
        <v>75</v>
      </c>
      <c r="AK165" s="229" t="s">
        <v>75</v>
      </c>
      <c r="AL165" s="229" t="s">
        <v>75</v>
      </c>
      <c r="AM165" s="49"/>
    </row>
    <row r="166" spans="1:39" x14ac:dyDescent="0.25">
      <c r="A166" s="242">
        <v>4</v>
      </c>
      <c r="B166" s="260">
        <v>4.0999999999999996</v>
      </c>
      <c r="C166" s="217" t="s">
        <v>106</v>
      </c>
      <c r="D166" s="218"/>
      <c r="E166" s="261">
        <v>80</v>
      </c>
      <c r="F166" s="243">
        <v>4200</v>
      </c>
      <c r="G166" s="232">
        <v>700</v>
      </c>
      <c r="H166" s="245" t="s">
        <v>220</v>
      </c>
      <c r="I166" s="234">
        <v>11</v>
      </c>
      <c r="J166" s="234">
        <v>9</v>
      </c>
      <c r="K166" s="235">
        <v>20</v>
      </c>
      <c r="L166" s="234">
        <v>4</v>
      </c>
      <c r="M166" s="235">
        <v>24</v>
      </c>
      <c r="N166" s="235" t="s">
        <v>104</v>
      </c>
      <c r="O166" s="234">
        <v>0</v>
      </c>
      <c r="P166" s="234">
        <v>0</v>
      </c>
      <c r="Q166" s="234">
        <v>0</v>
      </c>
      <c r="R166" s="236">
        <v>0</v>
      </c>
      <c r="S166" s="237">
        <v>0.45833333333333331</v>
      </c>
      <c r="T166" s="237">
        <v>0.375</v>
      </c>
      <c r="U166" s="71">
        <v>0.16666666666666666</v>
      </c>
      <c r="V166" s="234">
        <v>8</v>
      </c>
      <c r="W166" s="234">
        <v>3</v>
      </c>
      <c r="X166" s="235">
        <v>11</v>
      </c>
      <c r="Y166" s="234">
        <v>1</v>
      </c>
      <c r="Z166" s="235">
        <v>12</v>
      </c>
      <c r="AA166" s="235" t="s">
        <v>104</v>
      </c>
      <c r="AB166" s="234">
        <v>0</v>
      </c>
      <c r="AC166" s="234">
        <v>0</v>
      </c>
      <c r="AD166" s="234">
        <v>0</v>
      </c>
      <c r="AE166" s="236">
        <v>0</v>
      </c>
      <c r="AF166" s="238">
        <v>0.72727272727272729</v>
      </c>
      <c r="AG166" s="238">
        <v>0.33333333333333331</v>
      </c>
      <c r="AH166" s="72">
        <v>0.25</v>
      </c>
      <c r="AI166" s="238" t="s">
        <v>75</v>
      </c>
      <c r="AJ166" s="238" t="s">
        <v>75</v>
      </c>
      <c r="AK166" s="72" t="s">
        <v>75</v>
      </c>
      <c r="AL166" s="72" t="s">
        <v>75</v>
      </c>
      <c r="AM166" s="49"/>
    </row>
    <row r="167" spans="1:39" x14ac:dyDescent="0.25">
      <c r="A167" s="242">
        <v>4</v>
      </c>
      <c r="B167" s="260">
        <v>4.0999999999999996</v>
      </c>
      <c r="C167" s="217" t="s">
        <v>106</v>
      </c>
      <c r="D167" s="218"/>
      <c r="E167" s="261">
        <v>80</v>
      </c>
      <c r="F167" s="243">
        <v>4200</v>
      </c>
      <c r="G167" s="232">
        <v>706</v>
      </c>
      <c r="H167" s="245" t="s">
        <v>221</v>
      </c>
      <c r="I167" s="234">
        <v>0</v>
      </c>
      <c r="J167" s="234">
        <v>4</v>
      </c>
      <c r="K167" s="235">
        <v>4</v>
      </c>
      <c r="L167" s="234">
        <v>2</v>
      </c>
      <c r="M167" s="235">
        <v>6</v>
      </c>
      <c r="N167" s="235" t="s">
        <v>104</v>
      </c>
      <c r="O167" s="234">
        <v>0</v>
      </c>
      <c r="P167" s="234">
        <v>0</v>
      </c>
      <c r="Q167" s="234">
        <v>0</v>
      </c>
      <c r="R167" s="236">
        <v>0</v>
      </c>
      <c r="S167" s="237">
        <v>0</v>
      </c>
      <c r="T167" s="237">
        <v>0.66666666666666663</v>
      </c>
      <c r="U167" s="71">
        <v>0.33333333333333331</v>
      </c>
      <c r="V167" s="234">
        <v>0</v>
      </c>
      <c r="W167" s="234">
        <v>2</v>
      </c>
      <c r="X167" s="235">
        <v>2</v>
      </c>
      <c r="Y167" s="234">
        <v>0</v>
      </c>
      <c r="Z167" s="235">
        <v>2</v>
      </c>
      <c r="AA167" s="235" t="s">
        <v>104</v>
      </c>
      <c r="AB167" s="234">
        <v>0</v>
      </c>
      <c r="AC167" s="234">
        <v>0</v>
      </c>
      <c r="AD167" s="234">
        <v>0</v>
      </c>
      <c r="AE167" s="236">
        <v>0</v>
      </c>
      <c r="AF167" s="238" t="s">
        <v>75</v>
      </c>
      <c r="AG167" s="238">
        <v>0.5</v>
      </c>
      <c r="AH167" s="72">
        <v>0</v>
      </c>
      <c r="AI167" s="238" t="s">
        <v>75</v>
      </c>
      <c r="AJ167" s="238" t="s">
        <v>75</v>
      </c>
      <c r="AK167" s="72" t="s">
        <v>75</v>
      </c>
      <c r="AL167" s="72" t="s">
        <v>75</v>
      </c>
      <c r="AM167" s="49"/>
    </row>
    <row r="168" spans="1:39" x14ac:dyDescent="0.25">
      <c r="A168" s="239" t="s">
        <v>104</v>
      </c>
      <c r="B168" s="241">
        <v>4300</v>
      </c>
      <c r="C168" s="217">
        <v>4.0999999999999996</v>
      </c>
      <c r="D168" s="218">
        <v>80</v>
      </c>
      <c r="E168" s="259" t="s">
        <v>104</v>
      </c>
      <c r="F168" s="241" t="s">
        <v>104</v>
      </c>
      <c r="G168" s="221"/>
      <c r="H168" s="222" t="s">
        <v>222</v>
      </c>
      <c r="I168" s="223">
        <v>25</v>
      </c>
      <c r="J168" s="223">
        <v>17</v>
      </c>
      <c r="K168" s="224">
        <v>42</v>
      </c>
      <c r="L168" s="223">
        <v>11</v>
      </c>
      <c r="M168" s="224">
        <v>53</v>
      </c>
      <c r="N168" s="224">
        <v>1</v>
      </c>
      <c r="O168" s="223">
        <v>0</v>
      </c>
      <c r="P168" s="223">
        <v>0</v>
      </c>
      <c r="Q168" s="223">
        <v>0</v>
      </c>
      <c r="R168" s="225">
        <v>0</v>
      </c>
      <c r="S168" s="226">
        <v>0.47169811320754718</v>
      </c>
      <c r="T168" s="226">
        <v>0.32075471698113206</v>
      </c>
      <c r="U168" s="227">
        <v>0.20754716981132076</v>
      </c>
      <c r="V168" s="223">
        <v>2</v>
      </c>
      <c r="W168" s="223">
        <v>2</v>
      </c>
      <c r="X168" s="224">
        <v>4</v>
      </c>
      <c r="Y168" s="223">
        <v>0</v>
      </c>
      <c r="Z168" s="224">
        <v>4</v>
      </c>
      <c r="AA168" s="224">
        <v>0</v>
      </c>
      <c r="AB168" s="223">
        <v>0</v>
      </c>
      <c r="AC168" s="223">
        <v>0</v>
      </c>
      <c r="AD168" s="223">
        <v>0</v>
      </c>
      <c r="AE168" s="225">
        <v>0</v>
      </c>
      <c r="AF168" s="228">
        <v>0.08</v>
      </c>
      <c r="AG168" s="228">
        <v>0.11764705882352941</v>
      </c>
      <c r="AH168" s="229">
        <v>0</v>
      </c>
      <c r="AI168" s="228">
        <v>0</v>
      </c>
      <c r="AJ168" s="228" t="s">
        <v>75</v>
      </c>
      <c r="AK168" s="229" t="s">
        <v>75</v>
      </c>
      <c r="AL168" s="229" t="s">
        <v>75</v>
      </c>
      <c r="AM168" s="49"/>
    </row>
    <row r="169" spans="1:39" s="280" customFormat="1" x14ac:dyDescent="0.25">
      <c r="A169" s="242">
        <v>4</v>
      </c>
      <c r="B169" s="260">
        <v>4.0999999999999996</v>
      </c>
      <c r="C169" s="217" t="s">
        <v>106</v>
      </c>
      <c r="D169" s="218"/>
      <c r="E169" s="261">
        <v>80</v>
      </c>
      <c r="F169" s="243">
        <v>4300</v>
      </c>
      <c r="G169" s="232">
        <v>710</v>
      </c>
      <c r="H169" s="245" t="s">
        <v>223</v>
      </c>
      <c r="I169" s="234">
        <v>25</v>
      </c>
      <c r="J169" s="234">
        <v>17</v>
      </c>
      <c r="K169" s="235">
        <v>42</v>
      </c>
      <c r="L169" s="234">
        <v>11</v>
      </c>
      <c r="M169" s="235">
        <v>53</v>
      </c>
      <c r="N169" s="235" t="s">
        <v>104</v>
      </c>
      <c r="O169" s="234">
        <v>0</v>
      </c>
      <c r="P169" s="234">
        <v>0</v>
      </c>
      <c r="Q169" s="234">
        <v>0</v>
      </c>
      <c r="R169" s="236">
        <v>0</v>
      </c>
      <c r="S169" s="237">
        <v>0.47169811320754718</v>
      </c>
      <c r="T169" s="237">
        <v>0.32075471698113206</v>
      </c>
      <c r="U169" s="71">
        <v>0.20754716981132076</v>
      </c>
      <c r="V169" s="234">
        <v>2</v>
      </c>
      <c r="W169" s="234">
        <v>2</v>
      </c>
      <c r="X169" s="235">
        <v>4</v>
      </c>
      <c r="Y169" s="234">
        <v>0</v>
      </c>
      <c r="Z169" s="235">
        <v>4</v>
      </c>
      <c r="AA169" s="235" t="s">
        <v>104</v>
      </c>
      <c r="AB169" s="234">
        <v>0</v>
      </c>
      <c r="AC169" s="234">
        <v>0</v>
      </c>
      <c r="AD169" s="234">
        <v>0</v>
      </c>
      <c r="AE169" s="236">
        <v>0</v>
      </c>
      <c r="AF169" s="238">
        <v>0.08</v>
      </c>
      <c r="AG169" s="238">
        <v>0.11764705882352941</v>
      </c>
      <c r="AH169" s="72">
        <v>0</v>
      </c>
      <c r="AI169" s="238" t="s">
        <v>75</v>
      </c>
      <c r="AJ169" s="238" t="s">
        <v>75</v>
      </c>
      <c r="AK169" s="72" t="s">
        <v>75</v>
      </c>
      <c r="AL169" s="72" t="s">
        <v>75</v>
      </c>
      <c r="AM169" s="279"/>
    </row>
    <row r="170" spans="1:39" x14ac:dyDescent="0.25">
      <c r="A170" s="239" t="s">
        <v>104</v>
      </c>
      <c r="B170" s="241">
        <v>4500</v>
      </c>
      <c r="C170" s="232">
        <v>4.0999999999999996</v>
      </c>
      <c r="D170" s="218">
        <v>80</v>
      </c>
      <c r="E170" s="259" t="s">
        <v>104</v>
      </c>
      <c r="F170" s="241" t="s">
        <v>104</v>
      </c>
      <c r="G170" s="221"/>
      <c r="H170" s="222" t="s">
        <v>224</v>
      </c>
      <c r="I170" s="223">
        <v>16</v>
      </c>
      <c r="J170" s="223">
        <v>15</v>
      </c>
      <c r="K170" s="224">
        <v>31</v>
      </c>
      <c r="L170" s="223">
        <v>16</v>
      </c>
      <c r="M170" s="224">
        <v>47</v>
      </c>
      <c r="N170" s="224">
        <v>1</v>
      </c>
      <c r="O170" s="223">
        <v>0</v>
      </c>
      <c r="P170" s="223">
        <v>0</v>
      </c>
      <c r="Q170" s="223">
        <v>0</v>
      </c>
      <c r="R170" s="225">
        <v>0</v>
      </c>
      <c r="S170" s="226">
        <v>0.34042553191489361</v>
      </c>
      <c r="T170" s="226">
        <v>0.31914893617021278</v>
      </c>
      <c r="U170" s="227">
        <v>0.34042553191489361</v>
      </c>
      <c r="V170" s="223">
        <v>3</v>
      </c>
      <c r="W170" s="223">
        <v>1</v>
      </c>
      <c r="X170" s="224">
        <v>4</v>
      </c>
      <c r="Y170" s="223">
        <v>6</v>
      </c>
      <c r="Z170" s="224">
        <v>10</v>
      </c>
      <c r="AA170" s="224">
        <v>0</v>
      </c>
      <c r="AB170" s="223">
        <v>0</v>
      </c>
      <c r="AC170" s="223">
        <v>0</v>
      </c>
      <c r="AD170" s="223">
        <v>0</v>
      </c>
      <c r="AE170" s="225">
        <v>0</v>
      </c>
      <c r="AF170" s="228">
        <v>0.1875</v>
      </c>
      <c r="AG170" s="228">
        <v>6.6666666666666666E-2</v>
      </c>
      <c r="AH170" s="229">
        <v>0.375</v>
      </c>
      <c r="AI170" s="228">
        <v>0</v>
      </c>
      <c r="AJ170" s="228" t="s">
        <v>75</v>
      </c>
      <c r="AK170" s="229" t="s">
        <v>75</v>
      </c>
      <c r="AL170" s="229" t="s">
        <v>75</v>
      </c>
      <c r="AM170" s="49"/>
    </row>
    <row r="171" spans="1:39" x14ac:dyDescent="0.25">
      <c r="A171" s="242">
        <v>4</v>
      </c>
      <c r="B171" s="260">
        <v>4.0999999999999996</v>
      </c>
      <c r="C171" s="217" t="s">
        <v>106</v>
      </c>
      <c r="D171" s="218"/>
      <c r="E171" s="261">
        <v>80</v>
      </c>
      <c r="F171" s="243">
        <v>4500</v>
      </c>
      <c r="G171" s="232">
        <v>720</v>
      </c>
      <c r="H171" s="245" t="s">
        <v>225</v>
      </c>
      <c r="I171" s="234">
        <v>13</v>
      </c>
      <c r="J171" s="234">
        <v>15</v>
      </c>
      <c r="K171" s="235">
        <v>28</v>
      </c>
      <c r="L171" s="234">
        <v>14</v>
      </c>
      <c r="M171" s="235">
        <v>42</v>
      </c>
      <c r="N171" s="235" t="s">
        <v>104</v>
      </c>
      <c r="O171" s="234">
        <v>0</v>
      </c>
      <c r="P171" s="234">
        <v>0</v>
      </c>
      <c r="Q171" s="234">
        <v>0</v>
      </c>
      <c r="R171" s="236">
        <v>0</v>
      </c>
      <c r="S171" s="237">
        <v>0.30952380952380953</v>
      </c>
      <c r="T171" s="237">
        <v>0.35714285714285715</v>
      </c>
      <c r="U171" s="71">
        <v>0.33333333333333331</v>
      </c>
      <c r="V171" s="234">
        <v>3</v>
      </c>
      <c r="W171" s="234">
        <v>1</v>
      </c>
      <c r="X171" s="235">
        <v>4</v>
      </c>
      <c r="Y171" s="234">
        <v>5</v>
      </c>
      <c r="Z171" s="235">
        <v>9</v>
      </c>
      <c r="AA171" s="235" t="s">
        <v>104</v>
      </c>
      <c r="AB171" s="234">
        <v>0</v>
      </c>
      <c r="AC171" s="234">
        <v>0</v>
      </c>
      <c r="AD171" s="234">
        <v>0</v>
      </c>
      <c r="AE171" s="236">
        <v>0</v>
      </c>
      <c r="AF171" s="238">
        <v>0.23076923076923078</v>
      </c>
      <c r="AG171" s="238">
        <v>6.6666666666666666E-2</v>
      </c>
      <c r="AH171" s="72">
        <v>0.35714285714285715</v>
      </c>
      <c r="AI171" s="238" t="s">
        <v>75</v>
      </c>
      <c r="AJ171" s="238" t="s">
        <v>75</v>
      </c>
      <c r="AK171" s="72" t="s">
        <v>75</v>
      </c>
      <c r="AL171" s="72" t="s">
        <v>75</v>
      </c>
      <c r="AM171" s="49"/>
    </row>
    <row r="172" spans="1:39" x14ac:dyDescent="0.25">
      <c r="A172" s="242">
        <v>4</v>
      </c>
      <c r="B172" s="260">
        <v>4.0999999999999996</v>
      </c>
      <c r="C172" s="217" t="s">
        <v>106</v>
      </c>
      <c r="D172" s="218"/>
      <c r="E172" s="261">
        <v>80</v>
      </c>
      <c r="F172" s="243">
        <v>4500</v>
      </c>
      <c r="G172" s="232">
        <v>721</v>
      </c>
      <c r="H172" s="245" t="s">
        <v>226</v>
      </c>
      <c r="I172" s="234">
        <v>3</v>
      </c>
      <c r="J172" s="234">
        <v>0</v>
      </c>
      <c r="K172" s="235">
        <v>3</v>
      </c>
      <c r="L172" s="234">
        <v>2</v>
      </c>
      <c r="M172" s="235">
        <v>5</v>
      </c>
      <c r="N172" s="235" t="s">
        <v>104</v>
      </c>
      <c r="O172" s="234">
        <v>0</v>
      </c>
      <c r="P172" s="234">
        <v>0</v>
      </c>
      <c r="Q172" s="234">
        <v>0</v>
      </c>
      <c r="R172" s="236">
        <v>0</v>
      </c>
      <c r="S172" s="237">
        <v>0.6</v>
      </c>
      <c r="T172" s="237">
        <v>0</v>
      </c>
      <c r="U172" s="71">
        <v>0.4</v>
      </c>
      <c r="V172" s="234">
        <v>0</v>
      </c>
      <c r="W172" s="234">
        <v>0</v>
      </c>
      <c r="X172" s="235">
        <v>0</v>
      </c>
      <c r="Y172" s="234">
        <v>1</v>
      </c>
      <c r="Z172" s="235">
        <v>1</v>
      </c>
      <c r="AA172" s="235" t="s">
        <v>104</v>
      </c>
      <c r="AB172" s="234">
        <v>0</v>
      </c>
      <c r="AC172" s="234">
        <v>0</v>
      </c>
      <c r="AD172" s="234">
        <v>0</v>
      </c>
      <c r="AE172" s="236">
        <v>0</v>
      </c>
      <c r="AF172" s="238">
        <v>0</v>
      </c>
      <c r="AG172" s="238" t="s">
        <v>75</v>
      </c>
      <c r="AH172" s="72">
        <v>0.5</v>
      </c>
      <c r="AI172" s="238" t="s">
        <v>75</v>
      </c>
      <c r="AJ172" s="238" t="s">
        <v>75</v>
      </c>
      <c r="AK172" s="72" t="s">
        <v>75</v>
      </c>
      <c r="AL172" s="72" t="s">
        <v>75</v>
      </c>
      <c r="AM172" s="49"/>
    </row>
    <row r="173" spans="1:39" x14ac:dyDescent="0.25">
      <c r="A173" s="239" t="s">
        <v>104</v>
      </c>
      <c r="B173" s="241">
        <v>4590</v>
      </c>
      <c r="C173" s="232">
        <v>4.0999999999999996</v>
      </c>
      <c r="D173" s="218">
        <v>80</v>
      </c>
      <c r="E173" s="259" t="s">
        <v>104</v>
      </c>
      <c r="F173" s="241" t="s">
        <v>104</v>
      </c>
      <c r="G173" s="221"/>
      <c r="H173" s="222" t="s">
        <v>227</v>
      </c>
      <c r="I173" s="223">
        <v>0</v>
      </c>
      <c r="J173" s="223">
        <v>0</v>
      </c>
      <c r="K173" s="224">
        <v>0</v>
      </c>
      <c r="L173" s="223">
        <v>0</v>
      </c>
      <c r="M173" s="224">
        <v>0</v>
      </c>
      <c r="N173" s="224">
        <v>0</v>
      </c>
      <c r="O173" s="223">
        <v>0</v>
      </c>
      <c r="P173" s="223">
        <v>15</v>
      </c>
      <c r="Q173" s="223">
        <v>0</v>
      </c>
      <c r="R173" s="225">
        <v>15</v>
      </c>
      <c r="S173" s="226" t="s">
        <v>75</v>
      </c>
      <c r="T173" s="226" t="s">
        <v>75</v>
      </c>
      <c r="U173" s="227" t="s">
        <v>75</v>
      </c>
      <c r="V173" s="223">
        <v>0</v>
      </c>
      <c r="W173" s="223">
        <v>0</v>
      </c>
      <c r="X173" s="224">
        <v>0</v>
      </c>
      <c r="Y173" s="223">
        <v>0</v>
      </c>
      <c r="Z173" s="224">
        <v>0</v>
      </c>
      <c r="AA173" s="224">
        <v>0</v>
      </c>
      <c r="AB173" s="223">
        <v>0</v>
      </c>
      <c r="AC173" s="223">
        <v>5</v>
      </c>
      <c r="AD173" s="223">
        <v>0</v>
      </c>
      <c r="AE173" s="225">
        <v>5</v>
      </c>
      <c r="AF173" s="228" t="s">
        <v>75</v>
      </c>
      <c r="AG173" s="228" t="s">
        <v>75</v>
      </c>
      <c r="AH173" s="229" t="s">
        <v>75</v>
      </c>
      <c r="AI173" s="228" t="s">
        <v>75</v>
      </c>
      <c r="AJ173" s="228" t="s">
        <v>75</v>
      </c>
      <c r="AK173" s="229">
        <v>0.33333333333333331</v>
      </c>
      <c r="AL173" s="229" t="s">
        <v>75</v>
      </c>
      <c r="AM173" s="49"/>
    </row>
    <row r="174" spans="1:39" x14ac:dyDescent="0.25">
      <c r="A174" s="242">
        <v>4</v>
      </c>
      <c r="B174" s="260">
        <v>4.0999999999999996</v>
      </c>
      <c r="C174" s="217" t="s">
        <v>106</v>
      </c>
      <c r="D174" s="218"/>
      <c r="E174" s="261">
        <v>80</v>
      </c>
      <c r="F174" s="243">
        <v>4590</v>
      </c>
      <c r="G174" s="232">
        <v>3016</v>
      </c>
      <c r="H174" s="245" t="s">
        <v>228</v>
      </c>
      <c r="I174" s="234">
        <v>0</v>
      </c>
      <c r="J174" s="234">
        <v>0</v>
      </c>
      <c r="K174" s="235">
        <v>0</v>
      </c>
      <c r="L174" s="234">
        <v>0</v>
      </c>
      <c r="M174" s="235">
        <v>0</v>
      </c>
      <c r="N174" s="235" t="s">
        <v>104</v>
      </c>
      <c r="O174" s="234">
        <v>0</v>
      </c>
      <c r="P174" s="234">
        <v>15</v>
      </c>
      <c r="Q174" s="234">
        <v>0</v>
      </c>
      <c r="R174" s="236">
        <v>15</v>
      </c>
      <c r="S174" s="237" t="s">
        <v>75</v>
      </c>
      <c r="T174" s="237" t="s">
        <v>75</v>
      </c>
      <c r="U174" s="71" t="s">
        <v>75</v>
      </c>
      <c r="V174" s="234">
        <v>0</v>
      </c>
      <c r="W174" s="234">
        <v>0</v>
      </c>
      <c r="X174" s="235">
        <v>0</v>
      </c>
      <c r="Y174" s="234">
        <v>0</v>
      </c>
      <c r="Z174" s="235">
        <v>0</v>
      </c>
      <c r="AA174" s="235" t="s">
        <v>104</v>
      </c>
      <c r="AB174" s="234">
        <v>0</v>
      </c>
      <c r="AC174" s="234">
        <v>5</v>
      </c>
      <c r="AD174" s="234">
        <v>0</v>
      </c>
      <c r="AE174" s="236">
        <v>5</v>
      </c>
      <c r="AF174" s="238" t="s">
        <v>75</v>
      </c>
      <c r="AG174" s="238" t="s">
        <v>75</v>
      </c>
      <c r="AH174" s="72" t="s">
        <v>75</v>
      </c>
      <c r="AI174" s="238" t="s">
        <v>75</v>
      </c>
      <c r="AJ174" s="238" t="s">
        <v>75</v>
      </c>
      <c r="AK174" s="72">
        <v>0.33333333333333331</v>
      </c>
      <c r="AL174" s="72" t="s">
        <v>75</v>
      </c>
      <c r="AM174" s="49"/>
    </row>
    <row r="175" spans="1:39" x14ac:dyDescent="0.25">
      <c r="A175" s="246" t="s">
        <v>104</v>
      </c>
      <c r="B175" s="247"/>
      <c r="C175" s="248" t="s">
        <v>104</v>
      </c>
      <c r="D175" s="249"/>
      <c r="E175" s="250" t="s">
        <v>104</v>
      </c>
      <c r="F175" s="251">
        <v>4.2</v>
      </c>
      <c r="G175" s="251"/>
      <c r="H175" s="252" t="s">
        <v>84</v>
      </c>
      <c r="I175" s="253">
        <v>164</v>
      </c>
      <c r="J175" s="253">
        <v>165</v>
      </c>
      <c r="K175" s="253">
        <v>329</v>
      </c>
      <c r="L175" s="253">
        <v>49</v>
      </c>
      <c r="M175" s="253">
        <v>378</v>
      </c>
      <c r="N175" s="253">
        <v>6</v>
      </c>
      <c r="O175" s="253">
        <v>0</v>
      </c>
      <c r="P175" s="253">
        <v>0</v>
      </c>
      <c r="Q175" s="253">
        <v>0</v>
      </c>
      <c r="R175" s="254">
        <v>0</v>
      </c>
      <c r="S175" s="255">
        <v>0.43386243386243384</v>
      </c>
      <c r="T175" s="255">
        <v>0.43650793650793651</v>
      </c>
      <c r="U175" s="256">
        <v>0.12962962962962962</v>
      </c>
      <c r="V175" s="253">
        <v>88</v>
      </c>
      <c r="W175" s="253">
        <v>74</v>
      </c>
      <c r="X175" s="253">
        <v>162</v>
      </c>
      <c r="Y175" s="253">
        <v>24</v>
      </c>
      <c r="Z175" s="253">
        <v>186</v>
      </c>
      <c r="AA175" s="253">
        <v>2</v>
      </c>
      <c r="AB175" s="253">
        <v>0</v>
      </c>
      <c r="AC175" s="253">
        <v>0</v>
      </c>
      <c r="AD175" s="253">
        <v>0</v>
      </c>
      <c r="AE175" s="254">
        <v>0</v>
      </c>
      <c r="AF175" s="257">
        <v>0.53658536585365857</v>
      </c>
      <c r="AG175" s="257">
        <v>0.44848484848484849</v>
      </c>
      <c r="AH175" s="258">
        <v>0.48979591836734693</v>
      </c>
      <c r="AI175" s="257">
        <v>0.33333333333333331</v>
      </c>
      <c r="AJ175" s="257" t="s">
        <v>75</v>
      </c>
      <c r="AK175" s="258" t="s">
        <v>75</v>
      </c>
      <c r="AL175" s="258" t="s">
        <v>75</v>
      </c>
      <c r="AM175" s="49"/>
    </row>
    <row r="176" spans="1:39" x14ac:dyDescent="0.25">
      <c r="A176" s="215" t="s">
        <v>104</v>
      </c>
      <c r="B176" s="220">
        <v>4600</v>
      </c>
      <c r="C176" s="232">
        <v>4.2</v>
      </c>
      <c r="D176" s="218">
        <v>80</v>
      </c>
      <c r="E176" s="219" t="s">
        <v>104</v>
      </c>
      <c r="F176" s="220" t="s">
        <v>104</v>
      </c>
      <c r="G176" s="221"/>
      <c r="H176" s="222" t="s">
        <v>229</v>
      </c>
      <c r="I176" s="223">
        <v>11</v>
      </c>
      <c r="J176" s="223">
        <v>18</v>
      </c>
      <c r="K176" s="224">
        <v>29</v>
      </c>
      <c r="L176" s="223">
        <v>15</v>
      </c>
      <c r="M176" s="224">
        <v>44</v>
      </c>
      <c r="N176" s="224">
        <v>1</v>
      </c>
      <c r="O176" s="223">
        <v>0</v>
      </c>
      <c r="P176" s="223">
        <v>0</v>
      </c>
      <c r="Q176" s="223">
        <v>0</v>
      </c>
      <c r="R176" s="225">
        <v>0</v>
      </c>
      <c r="S176" s="226">
        <v>0.25</v>
      </c>
      <c r="T176" s="226">
        <v>0.40909090909090912</v>
      </c>
      <c r="U176" s="227">
        <v>0.34090909090909088</v>
      </c>
      <c r="V176" s="223">
        <v>3</v>
      </c>
      <c r="W176" s="223">
        <v>7</v>
      </c>
      <c r="X176" s="224">
        <v>10</v>
      </c>
      <c r="Y176" s="223">
        <v>7</v>
      </c>
      <c r="Z176" s="224">
        <v>17</v>
      </c>
      <c r="AA176" s="224">
        <v>0</v>
      </c>
      <c r="AB176" s="223">
        <v>0</v>
      </c>
      <c r="AC176" s="223">
        <v>0</v>
      </c>
      <c r="AD176" s="223">
        <v>0</v>
      </c>
      <c r="AE176" s="225">
        <v>0</v>
      </c>
      <c r="AF176" s="228">
        <v>0.27272727272727271</v>
      </c>
      <c r="AG176" s="228">
        <v>0.3888888888888889</v>
      </c>
      <c r="AH176" s="229">
        <v>0.46666666666666667</v>
      </c>
      <c r="AI176" s="228">
        <v>0</v>
      </c>
      <c r="AJ176" s="228" t="s">
        <v>75</v>
      </c>
      <c r="AK176" s="229" t="s">
        <v>75</v>
      </c>
      <c r="AL176" s="229" t="s">
        <v>75</v>
      </c>
      <c r="AM176" s="49"/>
    </row>
    <row r="177" spans="1:39" s="50" customFormat="1" x14ac:dyDescent="0.25">
      <c r="A177" s="230">
        <v>4</v>
      </c>
      <c r="B177" s="281">
        <v>4.2</v>
      </c>
      <c r="C177" s="217" t="s">
        <v>106</v>
      </c>
      <c r="D177" s="218"/>
      <c r="E177" s="244">
        <v>80</v>
      </c>
      <c r="F177" s="231">
        <v>4600</v>
      </c>
      <c r="G177" s="232">
        <v>726</v>
      </c>
      <c r="H177" s="245" t="s">
        <v>230</v>
      </c>
      <c r="I177" s="234">
        <v>11</v>
      </c>
      <c r="J177" s="234">
        <v>18</v>
      </c>
      <c r="K177" s="235">
        <v>29</v>
      </c>
      <c r="L177" s="234">
        <v>15</v>
      </c>
      <c r="M177" s="235">
        <v>44</v>
      </c>
      <c r="N177" s="235" t="s">
        <v>104</v>
      </c>
      <c r="O177" s="234">
        <v>0</v>
      </c>
      <c r="P177" s="234">
        <v>0</v>
      </c>
      <c r="Q177" s="234">
        <v>0</v>
      </c>
      <c r="R177" s="236">
        <v>0</v>
      </c>
      <c r="S177" s="237">
        <v>0.25</v>
      </c>
      <c r="T177" s="237">
        <v>0.40909090909090912</v>
      </c>
      <c r="U177" s="71">
        <v>0.34090909090909088</v>
      </c>
      <c r="V177" s="234">
        <v>3</v>
      </c>
      <c r="W177" s="234">
        <v>7</v>
      </c>
      <c r="X177" s="235">
        <v>10</v>
      </c>
      <c r="Y177" s="234">
        <v>7</v>
      </c>
      <c r="Z177" s="235">
        <v>17</v>
      </c>
      <c r="AA177" s="235" t="s">
        <v>104</v>
      </c>
      <c r="AB177" s="234">
        <v>0</v>
      </c>
      <c r="AC177" s="234">
        <v>0</v>
      </c>
      <c r="AD177" s="234">
        <v>0</v>
      </c>
      <c r="AE177" s="236">
        <v>0</v>
      </c>
      <c r="AF177" s="238">
        <v>0.27272727272727271</v>
      </c>
      <c r="AG177" s="238">
        <v>0.3888888888888889</v>
      </c>
      <c r="AH177" s="72">
        <v>0.46666666666666667</v>
      </c>
      <c r="AI177" s="238" t="s">
        <v>75</v>
      </c>
      <c r="AJ177" s="238" t="s">
        <v>75</v>
      </c>
      <c r="AK177" s="72" t="s">
        <v>75</v>
      </c>
      <c r="AL177" s="72" t="s">
        <v>75</v>
      </c>
      <c r="AM177" s="49"/>
    </row>
    <row r="178" spans="1:39" x14ac:dyDescent="0.25">
      <c r="A178" s="239" t="s">
        <v>104</v>
      </c>
      <c r="B178" s="241">
        <v>4700</v>
      </c>
      <c r="C178" s="232">
        <v>4.2</v>
      </c>
      <c r="D178" s="218">
        <v>80</v>
      </c>
      <c r="E178" s="259" t="s">
        <v>104</v>
      </c>
      <c r="F178" s="241" t="s">
        <v>104</v>
      </c>
      <c r="G178" s="221"/>
      <c r="H178" s="222" t="s">
        <v>231</v>
      </c>
      <c r="I178" s="223">
        <v>87</v>
      </c>
      <c r="J178" s="223">
        <v>57</v>
      </c>
      <c r="K178" s="224">
        <v>144</v>
      </c>
      <c r="L178" s="223">
        <v>12</v>
      </c>
      <c r="M178" s="224">
        <v>156</v>
      </c>
      <c r="N178" s="224">
        <v>2</v>
      </c>
      <c r="O178" s="223">
        <v>0</v>
      </c>
      <c r="P178" s="223">
        <v>0</v>
      </c>
      <c r="Q178" s="223">
        <v>0</v>
      </c>
      <c r="R178" s="225">
        <v>0</v>
      </c>
      <c r="S178" s="226">
        <v>0.55769230769230771</v>
      </c>
      <c r="T178" s="226">
        <v>0.36538461538461536</v>
      </c>
      <c r="U178" s="227">
        <v>7.6923076923076927E-2</v>
      </c>
      <c r="V178" s="223">
        <v>48</v>
      </c>
      <c r="W178" s="223">
        <v>24</v>
      </c>
      <c r="X178" s="224">
        <v>72</v>
      </c>
      <c r="Y178" s="223">
        <v>7</v>
      </c>
      <c r="Z178" s="224">
        <v>79</v>
      </c>
      <c r="AA178" s="224">
        <v>1</v>
      </c>
      <c r="AB178" s="223">
        <v>0</v>
      </c>
      <c r="AC178" s="223">
        <v>0</v>
      </c>
      <c r="AD178" s="223">
        <v>0</v>
      </c>
      <c r="AE178" s="225">
        <v>0</v>
      </c>
      <c r="AF178" s="228">
        <v>0.55172413793103448</v>
      </c>
      <c r="AG178" s="228">
        <v>0.42105263157894735</v>
      </c>
      <c r="AH178" s="229">
        <v>0.58333333333333337</v>
      </c>
      <c r="AI178" s="228">
        <v>0.5</v>
      </c>
      <c r="AJ178" s="228" t="s">
        <v>75</v>
      </c>
      <c r="AK178" s="229" t="s">
        <v>75</v>
      </c>
      <c r="AL178" s="229" t="s">
        <v>75</v>
      </c>
      <c r="AM178" s="49"/>
    </row>
    <row r="179" spans="1:39" x14ac:dyDescent="0.25">
      <c r="A179" s="230">
        <v>4</v>
      </c>
      <c r="B179" s="281">
        <v>4.2</v>
      </c>
      <c r="C179" s="217" t="s">
        <v>106</v>
      </c>
      <c r="D179" s="218"/>
      <c r="E179" s="244">
        <v>80</v>
      </c>
      <c r="F179" s="231">
        <v>4700</v>
      </c>
      <c r="G179" s="232">
        <v>729</v>
      </c>
      <c r="H179" s="245" t="s">
        <v>232</v>
      </c>
      <c r="I179" s="234">
        <v>27</v>
      </c>
      <c r="J179" s="234">
        <v>0</v>
      </c>
      <c r="K179" s="235">
        <v>27</v>
      </c>
      <c r="L179" s="234">
        <v>0</v>
      </c>
      <c r="M179" s="235">
        <v>27</v>
      </c>
      <c r="N179" s="235" t="s">
        <v>104</v>
      </c>
      <c r="O179" s="234">
        <v>0</v>
      </c>
      <c r="P179" s="234">
        <v>0</v>
      </c>
      <c r="Q179" s="234">
        <v>0</v>
      </c>
      <c r="R179" s="236">
        <v>0</v>
      </c>
      <c r="S179" s="237">
        <v>1</v>
      </c>
      <c r="T179" s="237">
        <v>0</v>
      </c>
      <c r="U179" s="71">
        <v>0</v>
      </c>
      <c r="V179" s="234">
        <v>13</v>
      </c>
      <c r="W179" s="234">
        <v>0</v>
      </c>
      <c r="X179" s="235">
        <v>13</v>
      </c>
      <c r="Y179" s="234">
        <v>0</v>
      </c>
      <c r="Z179" s="235">
        <v>13</v>
      </c>
      <c r="AA179" s="235" t="s">
        <v>104</v>
      </c>
      <c r="AB179" s="234">
        <v>0</v>
      </c>
      <c r="AC179" s="234">
        <v>0</v>
      </c>
      <c r="AD179" s="234">
        <v>0</v>
      </c>
      <c r="AE179" s="236">
        <v>0</v>
      </c>
      <c r="AF179" s="238">
        <v>0.48148148148148145</v>
      </c>
      <c r="AG179" s="238" t="s">
        <v>75</v>
      </c>
      <c r="AH179" s="72" t="s">
        <v>75</v>
      </c>
      <c r="AI179" s="238" t="s">
        <v>75</v>
      </c>
      <c r="AJ179" s="238" t="s">
        <v>75</v>
      </c>
      <c r="AK179" s="72" t="s">
        <v>75</v>
      </c>
      <c r="AL179" s="72" t="s">
        <v>75</v>
      </c>
      <c r="AM179" s="49"/>
    </row>
    <row r="180" spans="1:39" x14ac:dyDescent="0.25">
      <c r="A180" s="242">
        <v>4</v>
      </c>
      <c r="B180" s="260">
        <v>4.2</v>
      </c>
      <c r="C180" s="217" t="s">
        <v>106</v>
      </c>
      <c r="D180" s="218"/>
      <c r="E180" s="261">
        <v>80</v>
      </c>
      <c r="F180" s="243">
        <v>4700</v>
      </c>
      <c r="G180" s="232">
        <v>730</v>
      </c>
      <c r="H180" s="245" t="s">
        <v>233</v>
      </c>
      <c r="I180" s="234">
        <v>60</v>
      </c>
      <c r="J180" s="234">
        <v>0</v>
      </c>
      <c r="K180" s="235">
        <v>60</v>
      </c>
      <c r="L180" s="234">
        <v>0</v>
      </c>
      <c r="M180" s="235">
        <v>60</v>
      </c>
      <c r="N180" s="235" t="s">
        <v>104</v>
      </c>
      <c r="O180" s="234">
        <v>0</v>
      </c>
      <c r="P180" s="234">
        <v>0</v>
      </c>
      <c r="Q180" s="234">
        <v>0</v>
      </c>
      <c r="R180" s="236">
        <v>0</v>
      </c>
      <c r="S180" s="237">
        <v>1</v>
      </c>
      <c r="T180" s="237">
        <v>0</v>
      </c>
      <c r="U180" s="71">
        <v>0</v>
      </c>
      <c r="V180" s="234">
        <v>35</v>
      </c>
      <c r="W180" s="234">
        <v>0</v>
      </c>
      <c r="X180" s="235">
        <v>35</v>
      </c>
      <c r="Y180" s="234">
        <v>0</v>
      </c>
      <c r="Z180" s="235">
        <v>35</v>
      </c>
      <c r="AA180" s="235" t="s">
        <v>104</v>
      </c>
      <c r="AB180" s="234">
        <v>0</v>
      </c>
      <c r="AC180" s="234">
        <v>0</v>
      </c>
      <c r="AD180" s="234">
        <v>0</v>
      </c>
      <c r="AE180" s="236">
        <v>0</v>
      </c>
      <c r="AF180" s="238">
        <v>0.58333333333333337</v>
      </c>
      <c r="AG180" s="238" t="s">
        <v>75</v>
      </c>
      <c r="AH180" s="72" t="s">
        <v>75</v>
      </c>
      <c r="AI180" s="238" t="s">
        <v>75</v>
      </c>
      <c r="AJ180" s="238" t="s">
        <v>75</v>
      </c>
      <c r="AK180" s="72" t="s">
        <v>75</v>
      </c>
      <c r="AL180" s="72" t="s">
        <v>75</v>
      </c>
      <c r="AM180" s="49"/>
    </row>
    <row r="181" spans="1:39" x14ac:dyDescent="0.25">
      <c r="A181" s="242">
        <v>4</v>
      </c>
      <c r="B181" s="260">
        <v>4.2</v>
      </c>
      <c r="C181" s="217" t="s">
        <v>106</v>
      </c>
      <c r="D181" s="218"/>
      <c r="E181" s="261">
        <v>80</v>
      </c>
      <c r="F181" s="243">
        <v>4700</v>
      </c>
      <c r="G181" s="232">
        <v>731</v>
      </c>
      <c r="H181" s="245" t="s">
        <v>234</v>
      </c>
      <c r="I181" s="234">
        <v>0</v>
      </c>
      <c r="J181" s="234">
        <v>20</v>
      </c>
      <c r="K181" s="235">
        <v>20</v>
      </c>
      <c r="L181" s="234">
        <v>11</v>
      </c>
      <c r="M181" s="235">
        <v>31</v>
      </c>
      <c r="N181" s="235" t="s">
        <v>104</v>
      </c>
      <c r="O181" s="234">
        <v>0</v>
      </c>
      <c r="P181" s="234">
        <v>0</v>
      </c>
      <c r="Q181" s="234">
        <v>0</v>
      </c>
      <c r="R181" s="236">
        <v>0</v>
      </c>
      <c r="S181" s="237">
        <v>0</v>
      </c>
      <c r="T181" s="237">
        <v>0.64516129032258063</v>
      </c>
      <c r="U181" s="71">
        <v>0.35483870967741937</v>
      </c>
      <c r="V181" s="234">
        <v>0</v>
      </c>
      <c r="W181" s="234">
        <v>9</v>
      </c>
      <c r="X181" s="235">
        <v>9</v>
      </c>
      <c r="Y181" s="234">
        <v>6</v>
      </c>
      <c r="Z181" s="235">
        <v>15</v>
      </c>
      <c r="AA181" s="235" t="s">
        <v>104</v>
      </c>
      <c r="AB181" s="234">
        <v>0</v>
      </c>
      <c r="AC181" s="234">
        <v>0</v>
      </c>
      <c r="AD181" s="234">
        <v>0</v>
      </c>
      <c r="AE181" s="236">
        <v>0</v>
      </c>
      <c r="AF181" s="238" t="s">
        <v>75</v>
      </c>
      <c r="AG181" s="238">
        <v>0.45</v>
      </c>
      <c r="AH181" s="72">
        <v>0.54545454545454541</v>
      </c>
      <c r="AI181" s="238" t="s">
        <v>75</v>
      </c>
      <c r="AJ181" s="238" t="s">
        <v>75</v>
      </c>
      <c r="AK181" s="72" t="s">
        <v>75</v>
      </c>
      <c r="AL181" s="72" t="s">
        <v>75</v>
      </c>
      <c r="AM181" s="49"/>
    </row>
    <row r="182" spans="1:39" s="50" customFormat="1" x14ac:dyDescent="0.25">
      <c r="A182" s="242">
        <v>4</v>
      </c>
      <c r="B182" s="260">
        <v>4.2</v>
      </c>
      <c r="C182" s="217" t="s">
        <v>106</v>
      </c>
      <c r="D182" s="218"/>
      <c r="E182" s="261">
        <v>80</v>
      </c>
      <c r="F182" s="243">
        <v>4700</v>
      </c>
      <c r="G182" s="232">
        <v>732</v>
      </c>
      <c r="H182" s="245" t="s">
        <v>235</v>
      </c>
      <c r="I182" s="234">
        <v>0</v>
      </c>
      <c r="J182" s="234">
        <v>37</v>
      </c>
      <c r="K182" s="235">
        <v>37</v>
      </c>
      <c r="L182" s="234">
        <v>1</v>
      </c>
      <c r="M182" s="235">
        <v>38</v>
      </c>
      <c r="N182" s="235" t="s">
        <v>104</v>
      </c>
      <c r="O182" s="234">
        <v>0</v>
      </c>
      <c r="P182" s="234">
        <v>0</v>
      </c>
      <c r="Q182" s="234">
        <v>0</v>
      </c>
      <c r="R182" s="236">
        <v>0</v>
      </c>
      <c r="S182" s="237">
        <v>0</v>
      </c>
      <c r="T182" s="237">
        <v>0.97368421052631582</v>
      </c>
      <c r="U182" s="71">
        <v>2.6315789473684209E-2</v>
      </c>
      <c r="V182" s="234">
        <v>0</v>
      </c>
      <c r="W182" s="234">
        <v>15</v>
      </c>
      <c r="X182" s="235">
        <v>15</v>
      </c>
      <c r="Y182" s="234">
        <v>1</v>
      </c>
      <c r="Z182" s="235">
        <v>16</v>
      </c>
      <c r="AA182" s="235" t="s">
        <v>104</v>
      </c>
      <c r="AB182" s="234">
        <v>0</v>
      </c>
      <c r="AC182" s="234">
        <v>0</v>
      </c>
      <c r="AD182" s="234">
        <v>0</v>
      </c>
      <c r="AE182" s="236">
        <v>0</v>
      </c>
      <c r="AF182" s="238" t="s">
        <v>75</v>
      </c>
      <c r="AG182" s="238">
        <v>0.40540540540540543</v>
      </c>
      <c r="AH182" s="72">
        <v>1</v>
      </c>
      <c r="AI182" s="238" t="s">
        <v>75</v>
      </c>
      <c r="AJ182" s="238" t="s">
        <v>75</v>
      </c>
      <c r="AK182" s="72" t="s">
        <v>75</v>
      </c>
      <c r="AL182" s="72" t="s">
        <v>75</v>
      </c>
      <c r="AM182" s="49"/>
    </row>
    <row r="183" spans="1:39" x14ac:dyDescent="0.25">
      <c r="A183" s="239" t="s">
        <v>104</v>
      </c>
      <c r="B183" s="241">
        <v>4800</v>
      </c>
      <c r="C183" s="232">
        <v>4.2</v>
      </c>
      <c r="D183" s="218">
        <v>80</v>
      </c>
      <c r="E183" s="259" t="s">
        <v>104</v>
      </c>
      <c r="F183" s="241" t="s">
        <v>104</v>
      </c>
      <c r="G183" s="221"/>
      <c r="H183" s="222" t="s">
        <v>236</v>
      </c>
      <c r="I183" s="223">
        <v>9</v>
      </c>
      <c r="J183" s="223">
        <v>13</v>
      </c>
      <c r="K183" s="224">
        <v>22</v>
      </c>
      <c r="L183" s="223">
        <v>10</v>
      </c>
      <c r="M183" s="224">
        <v>32</v>
      </c>
      <c r="N183" s="224">
        <v>1</v>
      </c>
      <c r="O183" s="223">
        <v>0</v>
      </c>
      <c r="P183" s="223">
        <v>0</v>
      </c>
      <c r="Q183" s="223">
        <v>0</v>
      </c>
      <c r="R183" s="225">
        <v>0</v>
      </c>
      <c r="S183" s="226">
        <v>0.28125</v>
      </c>
      <c r="T183" s="226">
        <v>0.40625</v>
      </c>
      <c r="U183" s="227">
        <v>0.3125</v>
      </c>
      <c r="V183" s="223">
        <v>5</v>
      </c>
      <c r="W183" s="223">
        <v>7</v>
      </c>
      <c r="X183" s="224">
        <v>12</v>
      </c>
      <c r="Y183" s="223">
        <v>4</v>
      </c>
      <c r="Z183" s="224">
        <v>16</v>
      </c>
      <c r="AA183" s="224">
        <v>0</v>
      </c>
      <c r="AB183" s="223">
        <v>0</v>
      </c>
      <c r="AC183" s="223">
        <v>0</v>
      </c>
      <c r="AD183" s="223">
        <v>0</v>
      </c>
      <c r="AE183" s="225">
        <v>0</v>
      </c>
      <c r="AF183" s="228">
        <v>0.55555555555555558</v>
      </c>
      <c r="AG183" s="228">
        <v>0.53846153846153844</v>
      </c>
      <c r="AH183" s="229">
        <v>0.4</v>
      </c>
      <c r="AI183" s="228">
        <v>0</v>
      </c>
      <c r="AJ183" s="228" t="s">
        <v>75</v>
      </c>
      <c r="AK183" s="229" t="s">
        <v>75</v>
      </c>
      <c r="AL183" s="229" t="s">
        <v>75</v>
      </c>
      <c r="AM183" s="49"/>
    </row>
    <row r="184" spans="1:39" x14ac:dyDescent="0.25">
      <c r="A184" s="230">
        <v>4</v>
      </c>
      <c r="B184" s="281">
        <v>4.2</v>
      </c>
      <c r="C184" s="217" t="s">
        <v>106</v>
      </c>
      <c r="D184" s="218"/>
      <c r="E184" s="244">
        <v>80</v>
      </c>
      <c r="F184" s="243">
        <v>4800</v>
      </c>
      <c r="G184" s="232">
        <v>746</v>
      </c>
      <c r="H184" s="245" t="s">
        <v>237</v>
      </c>
      <c r="I184" s="234">
        <v>9</v>
      </c>
      <c r="J184" s="234">
        <v>13</v>
      </c>
      <c r="K184" s="235">
        <v>22</v>
      </c>
      <c r="L184" s="234">
        <v>10</v>
      </c>
      <c r="M184" s="235">
        <v>32</v>
      </c>
      <c r="N184" s="235" t="s">
        <v>104</v>
      </c>
      <c r="O184" s="234">
        <v>0</v>
      </c>
      <c r="P184" s="234">
        <v>0</v>
      </c>
      <c r="Q184" s="234">
        <v>0</v>
      </c>
      <c r="R184" s="236">
        <v>0</v>
      </c>
      <c r="S184" s="237">
        <v>0.28125</v>
      </c>
      <c r="T184" s="237">
        <v>0.40625</v>
      </c>
      <c r="U184" s="71">
        <v>0.3125</v>
      </c>
      <c r="V184" s="234">
        <v>5</v>
      </c>
      <c r="W184" s="234">
        <v>7</v>
      </c>
      <c r="X184" s="235">
        <v>12</v>
      </c>
      <c r="Y184" s="234">
        <v>4</v>
      </c>
      <c r="Z184" s="235">
        <v>16</v>
      </c>
      <c r="AA184" s="235" t="s">
        <v>104</v>
      </c>
      <c r="AB184" s="234">
        <v>0</v>
      </c>
      <c r="AC184" s="234">
        <v>0</v>
      </c>
      <c r="AD184" s="234">
        <v>0</v>
      </c>
      <c r="AE184" s="236">
        <v>0</v>
      </c>
      <c r="AF184" s="238">
        <v>0.55555555555555558</v>
      </c>
      <c r="AG184" s="238">
        <v>0.53846153846153844</v>
      </c>
      <c r="AH184" s="72">
        <v>0.4</v>
      </c>
      <c r="AI184" s="238" t="s">
        <v>75</v>
      </c>
      <c r="AJ184" s="238" t="s">
        <v>75</v>
      </c>
      <c r="AK184" s="72" t="s">
        <v>75</v>
      </c>
      <c r="AL184" s="72" t="s">
        <v>75</v>
      </c>
      <c r="AM184" s="49"/>
    </row>
    <row r="185" spans="1:39" x14ac:dyDescent="0.25">
      <c r="A185" s="239" t="s">
        <v>104</v>
      </c>
      <c r="B185" s="241">
        <v>4900</v>
      </c>
      <c r="C185" s="232">
        <v>4.2</v>
      </c>
      <c r="D185" s="218">
        <v>80</v>
      </c>
      <c r="E185" s="259" t="s">
        <v>104</v>
      </c>
      <c r="F185" s="241" t="s">
        <v>104</v>
      </c>
      <c r="G185" s="221"/>
      <c r="H185" s="222" t="s">
        <v>238</v>
      </c>
      <c r="I185" s="223">
        <v>57</v>
      </c>
      <c r="J185" s="223">
        <v>55</v>
      </c>
      <c r="K185" s="224">
        <v>112</v>
      </c>
      <c r="L185" s="223">
        <v>8</v>
      </c>
      <c r="M185" s="224">
        <v>120</v>
      </c>
      <c r="N185" s="224">
        <v>2</v>
      </c>
      <c r="O185" s="223">
        <v>0</v>
      </c>
      <c r="P185" s="223">
        <v>0</v>
      </c>
      <c r="Q185" s="223">
        <v>0</v>
      </c>
      <c r="R185" s="225">
        <v>0</v>
      </c>
      <c r="S185" s="226">
        <v>0.47499999999999998</v>
      </c>
      <c r="T185" s="226">
        <v>0.45833333333333331</v>
      </c>
      <c r="U185" s="227">
        <v>6.6666666666666666E-2</v>
      </c>
      <c r="V185" s="223">
        <v>32</v>
      </c>
      <c r="W185" s="223">
        <v>27</v>
      </c>
      <c r="X185" s="224">
        <v>59</v>
      </c>
      <c r="Y185" s="223">
        <v>5</v>
      </c>
      <c r="Z185" s="224">
        <v>64</v>
      </c>
      <c r="AA185" s="224">
        <v>1</v>
      </c>
      <c r="AB185" s="223">
        <v>0</v>
      </c>
      <c r="AC185" s="223">
        <v>0</v>
      </c>
      <c r="AD185" s="223">
        <v>0</v>
      </c>
      <c r="AE185" s="225">
        <v>0</v>
      </c>
      <c r="AF185" s="228">
        <v>0.56140350877192979</v>
      </c>
      <c r="AG185" s="228">
        <v>0.49090909090909091</v>
      </c>
      <c r="AH185" s="229">
        <v>0.625</v>
      </c>
      <c r="AI185" s="228">
        <v>0.5</v>
      </c>
      <c r="AJ185" s="228" t="s">
        <v>75</v>
      </c>
      <c r="AK185" s="229" t="s">
        <v>75</v>
      </c>
      <c r="AL185" s="229" t="s">
        <v>75</v>
      </c>
      <c r="AM185" s="49"/>
    </row>
    <row r="186" spans="1:39" s="50" customFormat="1" x14ac:dyDescent="0.25">
      <c r="A186" s="242">
        <v>4</v>
      </c>
      <c r="B186" s="260">
        <v>4.2</v>
      </c>
      <c r="C186" s="217" t="s">
        <v>106</v>
      </c>
      <c r="D186" s="218"/>
      <c r="E186" s="261">
        <v>80</v>
      </c>
      <c r="F186" s="243">
        <v>4900</v>
      </c>
      <c r="G186" s="232">
        <v>745</v>
      </c>
      <c r="H186" s="245" t="s">
        <v>239</v>
      </c>
      <c r="I186" s="234">
        <v>57</v>
      </c>
      <c r="J186" s="234">
        <v>55</v>
      </c>
      <c r="K186" s="235">
        <v>112</v>
      </c>
      <c r="L186" s="234">
        <v>8</v>
      </c>
      <c r="M186" s="235">
        <v>120</v>
      </c>
      <c r="N186" s="235" t="s">
        <v>104</v>
      </c>
      <c r="O186" s="234">
        <v>0</v>
      </c>
      <c r="P186" s="234">
        <v>0</v>
      </c>
      <c r="Q186" s="234">
        <v>0</v>
      </c>
      <c r="R186" s="236">
        <v>0</v>
      </c>
      <c r="S186" s="237">
        <v>0.47499999999999998</v>
      </c>
      <c r="T186" s="237">
        <v>0.45833333333333331</v>
      </c>
      <c r="U186" s="71">
        <v>6.6666666666666666E-2</v>
      </c>
      <c r="V186" s="234">
        <v>32</v>
      </c>
      <c r="W186" s="234">
        <v>27</v>
      </c>
      <c r="X186" s="235">
        <v>59</v>
      </c>
      <c r="Y186" s="234">
        <v>5</v>
      </c>
      <c r="Z186" s="235">
        <v>64</v>
      </c>
      <c r="AA186" s="235" t="s">
        <v>104</v>
      </c>
      <c r="AB186" s="234">
        <v>0</v>
      </c>
      <c r="AC186" s="234">
        <v>0</v>
      </c>
      <c r="AD186" s="234">
        <v>0</v>
      </c>
      <c r="AE186" s="236">
        <v>0</v>
      </c>
      <c r="AF186" s="238">
        <v>0.56140350877192979</v>
      </c>
      <c r="AG186" s="238">
        <v>0.49090909090909091</v>
      </c>
      <c r="AH186" s="72">
        <v>0.625</v>
      </c>
      <c r="AI186" s="238" t="s">
        <v>75</v>
      </c>
      <c r="AJ186" s="238" t="s">
        <v>75</v>
      </c>
      <c r="AK186" s="72" t="s">
        <v>75</v>
      </c>
      <c r="AL186" s="72" t="s">
        <v>75</v>
      </c>
      <c r="AM186" s="49"/>
    </row>
    <row r="187" spans="1:39" ht="26.4" x14ac:dyDescent="0.25">
      <c r="A187" s="239" t="s">
        <v>104</v>
      </c>
      <c r="B187" s="241">
        <v>4990</v>
      </c>
      <c r="C187" s="232">
        <v>4.2</v>
      </c>
      <c r="D187" s="218">
        <v>80</v>
      </c>
      <c r="E187" s="259" t="s">
        <v>104</v>
      </c>
      <c r="F187" s="241" t="s">
        <v>104</v>
      </c>
      <c r="G187" s="221"/>
      <c r="H187" s="222" t="s">
        <v>240</v>
      </c>
      <c r="I187" s="223">
        <v>0</v>
      </c>
      <c r="J187" s="223">
        <v>22</v>
      </c>
      <c r="K187" s="224">
        <v>22</v>
      </c>
      <c r="L187" s="223">
        <v>4</v>
      </c>
      <c r="M187" s="224">
        <v>26</v>
      </c>
      <c r="N187" s="224">
        <v>0</v>
      </c>
      <c r="O187" s="223">
        <v>0</v>
      </c>
      <c r="P187" s="223">
        <v>0</v>
      </c>
      <c r="Q187" s="223">
        <v>0</v>
      </c>
      <c r="R187" s="225">
        <v>0</v>
      </c>
      <c r="S187" s="226">
        <v>0</v>
      </c>
      <c r="T187" s="226">
        <v>0.84615384615384615</v>
      </c>
      <c r="U187" s="227">
        <v>0.15384615384615385</v>
      </c>
      <c r="V187" s="223">
        <v>0</v>
      </c>
      <c r="W187" s="223">
        <v>9</v>
      </c>
      <c r="X187" s="224">
        <v>9</v>
      </c>
      <c r="Y187" s="223">
        <v>1</v>
      </c>
      <c r="Z187" s="224">
        <v>10</v>
      </c>
      <c r="AA187" s="224">
        <v>0</v>
      </c>
      <c r="AB187" s="223">
        <v>0</v>
      </c>
      <c r="AC187" s="223">
        <v>0</v>
      </c>
      <c r="AD187" s="223">
        <v>0</v>
      </c>
      <c r="AE187" s="225">
        <v>0</v>
      </c>
      <c r="AF187" s="228" t="s">
        <v>75</v>
      </c>
      <c r="AG187" s="228">
        <v>0.40909090909090912</v>
      </c>
      <c r="AH187" s="229">
        <v>0.25</v>
      </c>
      <c r="AI187" s="228" t="s">
        <v>75</v>
      </c>
      <c r="AJ187" s="228" t="s">
        <v>75</v>
      </c>
      <c r="AK187" s="229" t="s">
        <v>75</v>
      </c>
      <c r="AL187" s="229" t="s">
        <v>75</v>
      </c>
      <c r="AM187" s="49"/>
    </row>
    <row r="188" spans="1:39" s="50" customFormat="1" x14ac:dyDescent="0.25">
      <c r="A188" s="242">
        <v>4</v>
      </c>
      <c r="B188" s="260">
        <v>4.2</v>
      </c>
      <c r="C188" s="217" t="s">
        <v>106</v>
      </c>
      <c r="D188" s="218"/>
      <c r="E188" s="261">
        <v>80</v>
      </c>
      <c r="F188" s="243">
        <v>4990</v>
      </c>
      <c r="G188" s="232">
        <v>760</v>
      </c>
      <c r="H188" s="245" t="s">
        <v>241</v>
      </c>
      <c r="I188" s="234">
        <v>0</v>
      </c>
      <c r="J188" s="234">
        <v>22</v>
      </c>
      <c r="K188" s="235">
        <v>22</v>
      </c>
      <c r="L188" s="234">
        <v>4</v>
      </c>
      <c r="M188" s="235">
        <v>26</v>
      </c>
      <c r="N188" s="235" t="s">
        <v>104</v>
      </c>
      <c r="O188" s="234">
        <v>0</v>
      </c>
      <c r="P188" s="234">
        <v>0</v>
      </c>
      <c r="Q188" s="234">
        <v>0</v>
      </c>
      <c r="R188" s="236">
        <v>0</v>
      </c>
      <c r="S188" s="237">
        <v>0</v>
      </c>
      <c r="T188" s="237">
        <v>0.84615384615384615</v>
      </c>
      <c r="U188" s="71">
        <v>0.15384615384615385</v>
      </c>
      <c r="V188" s="234">
        <v>0</v>
      </c>
      <c r="W188" s="234">
        <v>9</v>
      </c>
      <c r="X188" s="235">
        <v>9</v>
      </c>
      <c r="Y188" s="234">
        <v>1</v>
      </c>
      <c r="Z188" s="235">
        <v>10</v>
      </c>
      <c r="AA188" s="235" t="s">
        <v>104</v>
      </c>
      <c r="AB188" s="234">
        <v>0</v>
      </c>
      <c r="AC188" s="234">
        <v>0</v>
      </c>
      <c r="AD188" s="234">
        <v>0</v>
      </c>
      <c r="AE188" s="236">
        <v>0</v>
      </c>
      <c r="AF188" s="238" t="s">
        <v>75</v>
      </c>
      <c r="AG188" s="238">
        <v>0.40909090909090912</v>
      </c>
      <c r="AH188" s="72">
        <v>0.25</v>
      </c>
      <c r="AI188" s="238" t="s">
        <v>75</v>
      </c>
      <c r="AJ188" s="238" t="s">
        <v>75</v>
      </c>
      <c r="AK188" s="72" t="s">
        <v>75</v>
      </c>
      <c r="AL188" s="72" t="s">
        <v>75</v>
      </c>
      <c r="AM188" s="49"/>
    </row>
    <row r="189" spans="1:39" x14ac:dyDescent="0.25">
      <c r="A189" s="246" t="s">
        <v>104</v>
      </c>
      <c r="B189" s="247"/>
      <c r="C189" s="248" t="s">
        <v>104</v>
      </c>
      <c r="D189" s="249"/>
      <c r="E189" s="250" t="s">
        <v>104</v>
      </c>
      <c r="F189" s="251">
        <v>4.3</v>
      </c>
      <c r="G189" s="251"/>
      <c r="H189" s="252" t="s">
        <v>85</v>
      </c>
      <c r="I189" s="253">
        <v>0</v>
      </c>
      <c r="J189" s="253">
        <v>8</v>
      </c>
      <c r="K189" s="253">
        <v>8</v>
      </c>
      <c r="L189" s="253">
        <v>0</v>
      </c>
      <c r="M189" s="253">
        <v>8</v>
      </c>
      <c r="N189" s="253">
        <v>0</v>
      </c>
      <c r="O189" s="253">
        <v>0</v>
      </c>
      <c r="P189" s="253">
        <v>0</v>
      </c>
      <c r="Q189" s="253">
        <v>0</v>
      </c>
      <c r="R189" s="254">
        <v>0</v>
      </c>
      <c r="S189" s="255">
        <v>0</v>
      </c>
      <c r="T189" s="255">
        <v>1</v>
      </c>
      <c r="U189" s="256">
        <v>0</v>
      </c>
      <c r="V189" s="253">
        <v>0</v>
      </c>
      <c r="W189" s="253">
        <v>2</v>
      </c>
      <c r="X189" s="253">
        <v>2</v>
      </c>
      <c r="Y189" s="253">
        <v>0</v>
      </c>
      <c r="Z189" s="253">
        <v>2</v>
      </c>
      <c r="AA189" s="253">
        <v>0</v>
      </c>
      <c r="AB189" s="253">
        <v>0</v>
      </c>
      <c r="AC189" s="253">
        <v>0</v>
      </c>
      <c r="AD189" s="253">
        <v>0</v>
      </c>
      <c r="AE189" s="254">
        <v>0</v>
      </c>
      <c r="AF189" s="257" t="s">
        <v>75</v>
      </c>
      <c r="AG189" s="257">
        <v>0.25</v>
      </c>
      <c r="AH189" s="258" t="s">
        <v>75</v>
      </c>
      <c r="AI189" s="257" t="s">
        <v>75</v>
      </c>
      <c r="AJ189" s="257" t="s">
        <v>75</v>
      </c>
      <c r="AK189" s="258" t="s">
        <v>75</v>
      </c>
      <c r="AL189" s="258" t="s">
        <v>75</v>
      </c>
      <c r="AM189" s="49"/>
    </row>
    <row r="190" spans="1:39" ht="26.4" x14ac:dyDescent="0.25">
      <c r="A190" s="215" t="s">
        <v>104</v>
      </c>
      <c r="B190" s="220">
        <v>4100</v>
      </c>
      <c r="C190" s="232">
        <v>4.3</v>
      </c>
      <c r="D190" s="218">
        <v>80</v>
      </c>
      <c r="E190" s="219" t="s">
        <v>104</v>
      </c>
      <c r="F190" s="220" t="s">
        <v>104</v>
      </c>
      <c r="G190" s="221"/>
      <c r="H190" s="222" t="s">
        <v>242</v>
      </c>
      <c r="I190" s="223">
        <v>0</v>
      </c>
      <c r="J190" s="223">
        <v>8</v>
      </c>
      <c r="K190" s="224">
        <v>8</v>
      </c>
      <c r="L190" s="223">
        <v>0</v>
      </c>
      <c r="M190" s="224">
        <v>8</v>
      </c>
      <c r="N190" s="224">
        <v>0</v>
      </c>
      <c r="O190" s="223">
        <v>0</v>
      </c>
      <c r="P190" s="223">
        <v>0</v>
      </c>
      <c r="Q190" s="223">
        <v>0</v>
      </c>
      <c r="R190" s="225">
        <v>0</v>
      </c>
      <c r="S190" s="226">
        <v>0</v>
      </c>
      <c r="T190" s="226">
        <v>1</v>
      </c>
      <c r="U190" s="227">
        <v>0</v>
      </c>
      <c r="V190" s="223">
        <v>0</v>
      </c>
      <c r="W190" s="223">
        <v>2</v>
      </c>
      <c r="X190" s="224">
        <v>2</v>
      </c>
      <c r="Y190" s="223">
        <v>0</v>
      </c>
      <c r="Z190" s="224">
        <v>2</v>
      </c>
      <c r="AA190" s="224">
        <v>0</v>
      </c>
      <c r="AB190" s="223">
        <v>0</v>
      </c>
      <c r="AC190" s="223">
        <v>0</v>
      </c>
      <c r="AD190" s="223">
        <v>0</v>
      </c>
      <c r="AE190" s="225">
        <v>0</v>
      </c>
      <c r="AF190" s="228" t="s">
        <v>75</v>
      </c>
      <c r="AG190" s="228">
        <v>0.25</v>
      </c>
      <c r="AH190" s="229" t="s">
        <v>75</v>
      </c>
      <c r="AI190" s="228" t="s">
        <v>75</v>
      </c>
      <c r="AJ190" s="228" t="s">
        <v>75</v>
      </c>
      <c r="AK190" s="229" t="s">
        <v>75</v>
      </c>
      <c r="AL190" s="229" t="s">
        <v>75</v>
      </c>
      <c r="AM190" s="49"/>
    </row>
    <row r="191" spans="1:39" s="50" customFormat="1" x14ac:dyDescent="0.25">
      <c r="A191" s="230">
        <v>4</v>
      </c>
      <c r="B191" s="281">
        <v>4.3</v>
      </c>
      <c r="C191" s="217" t="s">
        <v>106</v>
      </c>
      <c r="D191" s="218"/>
      <c r="E191" s="244">
        <v>80</v>
      </c>
      <c r="F191" s="231">
        <v>4100</v>
      </c>
      <c r="G191" s="232">
        <v>496</v>
      </c>
      <c r="H191" s="245" t="s">
        <v>243</v>
      </c>
      <c r="I191" s="234">
        <v>0</v>
      </c>
      <c r="J191" s="234">
        <v>8</v>
      </c>
      <c r="K191" s="235">
        <v>8</v>
      </c>
      <c r="L191" s="234">
        <v>0</v>
      </c>
      <c r="M191" s="235">
        <v>8</v>
      </c>
      <c r="N191" s="235" t="s">
        <v>104</v>
      </c>
      <c r="O191" s="234">
        <v>0</v>
      </c>
      <c r="P191" s="234">
        <v>0</v>
      </c>
      <c r="Q191" s="234">
        <v>0</v>
      </c>
      <c r="R191" s="236">
        <v>0</v>
      </c>
      <c r="S191" s="237">
        <v>0</v>
      </c>
      <c r="T191" s="237">
        <v>1</v>
      </c>
      <c r="U191" s="71">
        <v>0</v>
      </c>
      <c r="V191" s="234">
        <v>0</v>
      </c>
      <c r="W191" s="234">
        <v>2</v>
      </c>
      <c r="X191" s="235">
        <v>2</v>
      </c>
      <c r="Y191" s="234">
        <v>0</v>
      </c>
      <c r="Z191" s="235">
        <v>2</v>
      </c>
      <c r="AA191" s="235" t="s">
        <v>104</v>
      </c>
      <c r="AB191" s="234">
        <v>0</v>
      </c>
      <c r="AC191" s="234">
        <v>0</v>
      </c>
      <c r="AD191" s="234">
        <v>0</v>
      </c>
      <c r="AE191" s="236">
        <v>0</v>
      </c>
      <c r="AF191" s="238" t="s">
        <v>75</v>
      </c>
      <c r="AG191" s="238">
        <v>0.25</v>
      </c>
      <c r="AH191" s="72" t="s">
        <v>75</v>
      </c>
      <c r="AI191" s="238" t="s">
        <v>75</v>
      </c>
      <c r="AJ191" s="238" t="s">
        <v>75</v>
      </c>
      <c r="AK191" s="72" t="s">
        <v>75</v>
      </c>
      <c r="AL191" s="72" t="s">
        <v>75</v>
      </c>
      <c r="AM191" s="49"/>
    </row>
    <row r="192" spans="1:39" s="50" customFormat="1" x14ac:dyDescent="0.25">
      <c r="A192" s="246" t="s">
        <v>104</v>
      </c>
      <c r="B192" s="247"/>
      <c r="C192" s="248" t="s">
        <v>104</v>
      </c>
      <c r="D192" s="249"/>
      <c r="E192" s="250" t="s">
        <v>104</v>
      </c>
      <c r="F192" s="251">
        <v>5</v>
      </c>
      <c r="G192" s="251"/>
      <c r="H192" s="252" t="s">
        <v>86</v>
      </c>
      <c r="I192" s="253">
        <v>268</v>
      </c>
      <c r="J192" s="253">
        <v>329</v>
      </c>
      <c r="K192" s="253">
        <v>597</v>
      </c>
      <c r="L192" s="253">
        <v>360</v>
      </c>
      <c r="M192" s="253">
        <v>957</v>
      </c>
      <c r="N192" s="253">
        <v>52</v>
      </c>
      <c r="O192" s="253">
        <v>26</v>
      </c>
      <c r="P192" s="253">
        <v>0</v>
      </c>
      <c r="Q192" s="253">
        <v>16</v>
      </c>
      <c r="R192" s="254">
        <v>42</v>
      </c>
      <c r="S192" s="255">
        <v>0.28004179728317657</v>
      </c>
      <c r="T192" s="255">
        <v>0.34378265412748171</v>
      </c>
      <c r="U192" s="256">
        <v>0.37617554858934171</v>
      </c>
      <c r="V192" s="253">
        <v>171</v>
      </c>
      <c r="W192" s="253">
        <v>202</v>
      </c>
      <c r="X192" s="253">
        <v>373</v>
      </c>
      <c r="Y192" s="253">
        <v>207</v>
      </c>
      <c r="Z192" s="253">
        <v>580</v>
      </c>
      <c r="AA192" s="253">
        <v>11</v>
      </c>
      <c r="AB192" s="253">
        <v>17</v>
      </c>
      <c r="AC192" s="253">
        <v>0</v>
      </c>
      <c r="AD192" s="253">
        <v>9</v>
      </c>
      <c r="AE192" s="254">
        <v>26</v>
      </c>
      <c r="AF192" s="257">
        <v>0.63805970149253732</v>
      </c>
      <c r="AG192" s="257">
        <v>0.61398176291793316</v>
      </c>
      <c r="AH192" s="258">
        <v>0.57499999999999996</v>
      </c>
      <c r="AI192" s="257">
        <v>0.21153846153846154</v>
      </c>
      <c r="AJ192" s="257">
        <v>0.65384615384615385</v>
      </c>
      <c r="AK192" s="258" t="s">
        <v>75</v>
      </c>
      <c r="AL192" s="258">
        <v>0.5625</v>
      </c>
      <c r="AM192" s="49"/>
    </row>
    <row r="193" spans="1:39" x14ac:dyDescent="0.25">
      <c r="A193" s="239" t="s">
        <v>104</v>
      </c>
      <c r="B193" s="240">
        <v>6200</v>
      </c>
      <c r="C193" s="217">
        <v>5.0999999999999996</v>
      </c>
      <c r="D193" s="218">
        <v>20</v>
      </c>
      <c r="E193" s="259" t="s">
        <v>104</v>
      </c>
      <c r="F193" s="241" t="s">
        <v>104</v>
      </c>
      <c r="G193" s="221"/>
      <c r="H193" s="222" t="s">
        <v>87</v>
      </c>
      <c r="I193" s="223">
        <v>172</v>
      </c>
      <c r="J193" s="223">
        <v>195</v>
      </c>
      <c r="K193" s="224">
        <v>367</v>
      </c>
      <c r="L193" s="223">
        <v>177</v>
      </c>
      <c r="M193" s="224">
        <v>544</v>
      </c>
      <c r="N193" s="224">
        <v>42</v>
      </c>
      <c r="O193" s="223">
        <v>1</v>
      </c>
      <c r="P193" s="223">
        <v>0</v>
      </c>
      <c r="Q193" s="223">
        <v>0</v>
      </c>
      <c r="R193" s="225">
        <v>1</v>
      </c>
      <c r="S193" s="226">
        <v>0.31617647058823528</v>
      </c>
      <c r="T193" s="226">
        <v>0.35845588235294118</v>
      </c>
      <c r="U193" s="227">
        <v>0.32536764705882354</v>
      </c>
      <c r="V193" s="223">
        <v>104</v>
      </c>
      <c r="W193" s="223">
        <v>120</v>
      </c>
      <c r="X193" s="224">
        <v>224</v>
      </c>
      <c r="Y193" s="223">
        <v>101</v>
      </c>
      <c r="Z193" s="224">
        <v>325</v>
      </c>
      <c r="AA193" s="224">
        <v>9</v>
      </c>
      <c r="AB193" s="223">
        <v>0</v>
      </c>
      <c r="AC193" s="223">
        <v>0</v>
      </c>
      <c r="AD193" s="223">
        <v>0</v>
      </c>
      <c r="AE193" s="225">
        <v>0</v>
      </c>
      <c r="AF193" s="228">
        <v>0.60465116279069764</v>
      </c>
      <c r="AG193" s="228">
        <v>0.61538461538461542</v>
      </c>
      <c r="AH193" s="229">
        <v>0.57062146892655363</v>
      </c>
      <c r="AI193" s="228">
        <v>0.21428571428571427</v>
      </c>
      <c r="AJ193" s="228">
        <v>0</v>
      </c>
      <c r="AK193" s="229" t="s">
        <v>75</v>
      </c>
      <c r="AL193" s="229" t="s">
        <v>75</v>
      </c>
      <c r="AM193" s="49"/>
    </row>
    <row r="194" spans="1:39" x14ac:dyDescent="0.25">
      <c r="A194" s="265">
        <v>5</v>
      </c>
      <c r="B194" s="282">
        <v>5.0999999999999996</v>
      </c>
      <c r="C194" s="283" t="s">
        <v>106</v>
      </c>
      <c r="D194" s="268"/>
      <c r="E194" s="269">
        <v>20</v>
      </c>
      <c r="F194" s="243">
        <v>6200</v>
      </c>
      <c r="G194" s="270">
        <v>400</v>
      </c>
      <c r="H194" s="271" t="s">
        <v>244</v>
      </c>
      <c r="I194" s="234">
        <v>172</v>
      </c>
      <c r="J194" s="234">
        <v>195</v>
      </c>
      <c r="K194" s="235">
        <v>367</v>
      </c>
      <c r="L194" s="234">
        <v>177</v>
      </c>
      <c r="M194" s="235">
        <v>544</v>
      </c>
      <c r="N194" s="235" t="s">
        <v>104</v>
      </c>
      <c r="O194" s="234">
        <v>1</v>
      </c>
      <c r="P194" s="234">
        <v>0</v>
      </c>
      <c r="Q194" s="234">
        <v>0</v>
      </c>
      <c r="R194" s="236">
        <v>1</v>
      </c>
      <c r="S194" s="237">
        <v>0.31617647058823528</v>
      </c>
      <c r="T194" s="237">
        <v>0.35845588235294118</v>
      </c>
      <c r="U194" s="71">
        <v>0.32536764705882354</v>
      </c>
      <c r="V194" s="234">
        <v>104</v>
      </c>
      <c r="W194" s="234">
        <v>120</v>
      </c>
      <c r="X194" s="235">
        <v>224</v>
      </c>
      <c r="Y194" s="234">
        <v>101</v>
      </c>
      <c r="Z194" s="235">
        <v>325</v>
      </c>
      <c r="AA194" s="235" t="s">
        <v>104</v>
      </c>
      <c r="AB194" s="234">
        <v>0</v>
      </c>
      <c r="AC194" s="234">
        <v>0</v>
      </c>
      <c r="AD194" s="234">
        <v>0</v>
      </c>
      <c r="AE194" s="236">
        <v>0</v>
      </c>
      <c r="AF194" s="238">
        <v>0.60465116279069764</v>
      </c>
      <c r="AG194" s="238">
        <v>0.61538461538461542</v>
      </c>
      <c r="AH194" s="72">
        <v>0.57062146892655363</v>
      </c>
      <c r="AI194" s="238" t="s">
        <v>75</v>
      </c>
      <c r="AJ194" s="238">
        <v>0</v>
      </c>
      <c r="AK194" s="72" t="s">
        <v>75</v>
      </c>
      <c r="AL194" s="72" t="s">
        <v>75</v>
      </c>
      <c r="AM194" s="49"/>
    </row>
    <row r="195" spans="1:39" x14ac:dyDescent="0.25">
      <c r="A195" s="239" t="s">
        <v>104</v>
      </c>
      <c r="B195" s="241">
        <v>6300</v>
      </c>
      <c r="C195" s="232">
        <v>5.2</v>
      </c>
      <c r="D195" s="218">
        <v>20</v>
      </c>
      <c r="E195" s="259" t="s">
        <v>104</v>
      </c>
      <c r="F195" s="241" t="s">
        <v>104</v>
      </c>
      <c r="G195" s="274"/>
      <c r="H195" s="275" t="s">
        <v>88</v>
      </c>
      <c r="I195" s="223">
        <v>35</v>
      </c>
      <c r="J195" s="223">
        <v>27</v>
      </c>
      <c r="K195" s="224">
        <v>62</v>
      </c>
      <c r="L195" s="223">
        <v>35</v>
      </c>
      <c r="M195" s="224">
        <v>97</v>
      </c>
      <c r="N195" s="224">
        <v>6</v>
      </c>
      <c r="O195" s="223">
        <v>0</v>
      </c>
      <c r="P195" s="223">
        <v>0</v>
      </c>
      <c r="Q195" s="223">
        <v>4</v>
      </c>
      <c r="R195" s="225">
        <v>4</v>
      </c>
      <c r="S195" s="226">
        <v>0.36082474226804123</v>
      </c>
      <c r="T195" s="226">
        <v>0.27835051546391754</v>
      </c>
      <c r="U195" s="227">
        <v>0.36082474226804123</v>
      </c>
      <c r="V195" s="223">
        <v>16</v>
      </c>
      <c r="W195" s="223">
        <v>20</v>
      </c>
      <c r="X195" s="224">
        <v>36</v>
      </c>
      <c r="Y195" s="223">
        <v>16</v>
      </c>
      <c r="Z195" s="224">
        <v>52</v>
      </c>
      <c r="AA195" s="224">
        <v>1</v>
      </c>
      <c r="AB195" s="223">
        <v>0</v>
      </c>
      <c r="AC195" s="223">
        <v>0</v>
      </c>
      <c r="AD195" s="223">
        <v>3</v>
      </c>
      <c r="AE195" s="225">
        <v>3</v>
      </c>
      <c r="AF195" s="228">
        <v>0.45714285714285713</v>
      </c>
      <c r="AG195" s="228">
        <v>0.7407407407407407</v>
      </c>
      <c r="AH195" s="229">
        <v>0.45714285714285713</v>
      </c>
      <c r="AI195" s="228">
        <v>0.16666666666666666</v>
      </c>
      <c r="AJ195" s="228" t="s">
        <v>75</v>
      </c>
      <c r="AK195" s="229" t="s">
        <v>75</v>
      </c>
      <c r="AL195" s="229">
        <v>0.75</v>
      </c>
      <c r="AM195" s="49"/>
    </row>
    <row r="196" spans="1:39" x14ac:dyDescent="0.25">
      <c r="A196" s="230">
        <v>5</v>
      </c>
      <c r="B196" s="281">
        <v>5.2</v>
      </c>
      <c r="C196" s="217" t="s">
        <v>106</v>
      </c>
      <c r="D196" s="218"/>
      <c r="E196" s="244">
        <v>20</v>
      </c>
      <c r="F196" s="243">
        <v>6300</v>
      </c>
      <c r="G196" s="232">
        <v>410</v>
      </c>
      <c r="H196" s="245" t="s">
        <v>245</v>
      </c>
      <c r="I196" s="234">
        <v>35</v>
      </c>
      <c r="J196" s="234">
        <v>27</v>
      </c>
      <c r="K196" s="235">
        <v>62</v>
      </c>
      <c r="L196" s="234">
        <v>35</v>
      </c>
      <c r="M196" s="235">
        <v>97</v>
      </c>
      <c r="N196" s="235" t="s">
        <v>104</v>
      </c>
      <c r="O196" s="234">
        <v>0</v>
      </c>
      <c r="P196" s="234">
        <v>0</v>
      </c>
      <c r="Q196" s="234">
        <v>0</v>
      </c>
      <c r="R196" s="236">
        <v>0</v>
      </c>
      <c r="S196" s="237">
        <v>0.36082474226804123</v>
      </c>
      <c r="T196" s="237">
        <v>0.27835051546391754</v>
      </c>
      <c r="U196" s="71">
        <v>0.36082474226804123</v>
      </c>
      <c r="V196" s="234">
        <v>16</v>
      </c>
      <c r="W196" s="234">
        <v>20</v>
      </c>
      <c r="X196" s="235">
        <v>36</v>
      </c>
      <c r="Y196" s="234">
        <v>16</v>
      </c>
      <c r="Z196" s="235">
        <v>52</v>
      </c>
      <c r="AA196" s="235" t="s">
        <v>104</v>
      </c>
      <c r="AB196" s="234">
        <v>0</v>
      </c>
      <c r="AC196" s="234">
        <v>0</v>
      </c>
      <c r="AD196" s="234">
        <v>0</v>
      </c>
      <c r="AE196" s="236">
        <v>0</v>
      </c>
      <c r="AF196" s="238">
        <v>0.45714285714285713</v>
      </c>
      <c r="AG196" s="238">
        <v>0.7407407407407407</v>
      </c>
      <c r="AH196" s="72">
        <v>0.45714285714285713</v>
      </c>
      <c r="AI196" s="238" t="s">
        <v>75</v>
      </c>
      <c r="AJ196" s="238" t="s">
        <v>75</v>
      </c>
      <c r="AK196" s="72" t="s">
        <v>75</v>
      </c>
      <c r="AL196" s="72" t="s">
        <v>75</v>
      </c>
      <c r="AM196" s="49"/>
    </row>
    <row r="197" spans="1:39" x14ac:dyDescent="0.25">
      <c r="A197" s="242">
        <v>5</v>
      </c>
      <c r="B197" s="260">
        <v>5.2</v>
      </c>
      <c r="C197" s="217" t="s">
        <v>106</v>
      </c>
      <c r="D197" s="218"/>
      <c r="E197" s="261">
        <v>20</v>
      </c>
      <c r="F197" s="243">
        <v>6300</v>
      </c>
      <c r="G197" s="232">
        <v>3034</v>
      </c>
      <c r="H197" s="245" t="s">
        <v>246</v>
      </c>
      <c r="I197" s="234">
        <v>0</v>
      </c>
      <c r="J197" s="234">
        <v>0</v>
      </c>
      <c r="K197" s="235">
        <v>0</v>
      </c>
      <c r="L197" s="234">
        <v>0</v>
      </c>
      <c r="M197" s="235">
        <v>0</v>
      </c>
      <c r="N197" s="235" t="s">
        <v>104</v>
      </c>
      <c r="O197" s="234">
        <v>0</v>
      </c>
      <c r="P197" s="234">
        <v>0</v>
      </c>
      <c r="Q197" s="234">
        <v>1</v>
      </c>
      <c r="R197" s="236">
        <v>1</v>
      </c>
      <c r="S197" s="237" t="s">
        <v>75</v>
      </c>
      <c r="T197" s="237" t="s">
        <v>75</v>
      </c>
      <c r="U197" s="71" t="s">
        <v>75</v>
      </c>
      <c r="V197" s="234">
        <v>0</v>
      </c>
      <c r="W197" s="234">
        <v>0</v>
      </c>
      <c r="X197" s="235">
        <v>0</v>
      </c>
      <c r="Y197" s="234">
        <v>0</v>
      </c>
      <c r="Z197" s="235">
        <v>0</v>
      </c>
      <c r="AA197" s="235" t="s">
        <v>104</v>
      </c>
      <c r="AB197" s="234">
        <v>0</v>
      </c>
      <c r="AC197" s="234">
        <v>0</v>
      </c>
      <c r="AD197" s="234">
        <v>1</v>
      </c>
      <c r="AE197" s="236">
        <v>1</v>
      </c>
      <c r="AF197" s="238" t="s">
        <v>75</v>
      </c>
      <c r="AG197" s="238" t="s">
        <v>75</v>
      </c>
      <c r="AH197" s="72" t="s">
        <v>75</v>
      </c>
      <c r="AI197" s="238" t="s">
        <v>75</v>
      </c>
      <c r="AJ197" s="238" t="s">
        <v>75</v>
      </c>
      <c r="AK197" s="72" t="s">
        <v>75</v>
      </c>
      <c r="AL197" s="72">
        <v>1</v>
      </c>
      <c r="AM197" s="49"/>
    </row>
    <row r="198" spans="1:39" s="50" customFormat="1" x14ac:dyDescent="0.25">
      <c r="A198" s="242">
        <v>5</v>
      </c>
      <c r="B198" s="260">
        <v>5.2</v>
      </c>
      <c r="C198" s="217" t="s">
        <v>106</v>
      </c>
      <c r="D198" s="218"/>
      <c r="E198" s="261">
        <v>20</v>
      </c>
      <c r="F198" s="243">
        <v>6300</v>
      </c>
      <c r="G198" s="232">
        <v>3035</v>
      </c>
      <c r="H198" s="245" t="s">
        <v>247</v>
      </c>
      <c r="I198" s="234">
        <v>0</v>
      </c>
      <c r="J198" s="234">
        <v>0</v>
      </c>
      <c r="K198" s="235">
        <v>0</v>
      </c>
      <c r="L198" s="234">
        <v>0</v>
      </c>
      <c r="M198" s="235">
        <v>0</v>
      </c>
      <c r="N198" s="235" t="s">
        <v>104</v>
      </c>
      <c r="O198" s="234">
        <v>0</v>
      </c>
      <c r="P198" s="234">
        <v>0</v>
      </c>
      <c r="Q198" s="234">
        <v>1</v>
      </c>
      <c r="R198" s="236">
        <v>1</v>
      </c>
      <c r="S198" s="237" t="s">
        <v>75</v>
      </c>
      <c r="T198" s="237" t="s">
        <v>75</v>
      </c>
      <c r="U198" s="71" t="s">
        <v>75</v>
      </c>
      <c r="V198" s="234">
        <v>0</v>
      </c>
      <c r="W198" s="234">
        <v>0</v>
      </c>
      <c r="X198" s="235">
        <v>0</v>
      </c>
      <c r="Y198" s="234">
        <v>0</v>
      </c>
      <c r="Z198" s="235">
        <v>0</v>
      </c>
      <c r="AA198" s="235" t="s">
        <v>104</v>
      </c>
      <c r="AB198" s="234">
        <v>0</v>
      </c>
      <c r="AC198" s="234">
        <v>0</v>
      </c>
      <c r="AD198" s="234">
        <v>0</v>
      </c>
      <c r="AE198" s="236">
        <v>0</v>
      </c>
      <c r="AF198" s="238" t="s">
        <v>75</v>
      </c>
      <c r="AG198" s="238" t="s">
        <v>75</v>
      </c>
      <c r="AH198" s="72" t="s">
        <v>75</v>
      </c>
      <c r="AI198" s="238" t="s">
        <v>75</v>
      </c>
      <c r="AJ198" s="238" t="s">
        <v>75</v>
      </c>
      <c r="AK198" s="72" t="s">
        <v>75</v>
      </c>
      <c r="AL198" s="72">
        <v>0</v>
      </c>
      <c r="AM198" s="49"/>
    </row>
    <row r="199" spans="1:39" x14ac:dyDescent="0.25">
      <c r="A199" s="242">
        <v>5</v>
      </c>
      <c r="B199" s="260">
        <v>5.2</v>
      </c>
      <c r="C199" s="217" t="s">
        <v>106</v>
      </c>
      <c r="D199" s="218"/>
      <c r="E199" s="261">
        <v>20</v>
      </c>
      <c r="F199" s="243">
        <v>6300</v>
      </c>
      <c r="G199" s="232">
        <v>3037</v>
      </c>
      <c r="H199" s="245" t="s">
        <v>248</v>
      </c>
      <c r="I199" s="234">
        <v>0</v>
      </c>
      <c r="J199" s="234">
        <v>0</v>
      </c>
      <c r="K199" s="235">
        <v>0</v>
      </c>
      <c r="L199" s="234">
        <v>0</v>
      </c>
      <c r="M199" s="235">
        <v>0</v>
      </c>
      <c r="N199" s="235" t="s">
        <v>104</v>
      </c>
      <c r="O199" s="234">
        <v>0</v>
      </c>
      <c r="P199" s="234">
        <v>0</v>
      </c>
      <c r="Q199" s="234">
        <v>2</v>
      </c>
      <c r="R199" s="236">
        <v>2</v>
      </c>
      <c r="S199" s="237" t="s">
        <v>75</v>
      </c>
      <c r="T199" s="237" t="s">
        <v>75</v>
      </c>
      <c r="U199" s="71" t="s">
        <v>75</v>
      </c>
      <c r="V199" s="234">
        <v>0</v>
      </c>
      <c r="W199" s="234">
        <v>0</v>
      </c>
      <c r="X199" s="235">
        <v>0</v>
      </c>
      <c r="Y199" s="234">
        <v>0</v>
      </c>
      <c r="Z199" s="235">
        <v>0</v>
      </c>
      <c r="AA199" s="235" t="s">
        <v>104</v>
      </c>
      <c r="AB199" s="234">
        <v>0</v>
      </c>
      <c r="AC199" s="234">
        <v>0</v>
      </c>
      <c r="AD199" s="234">
        <v>2</v>
      </c>
      <c r="AE199" s="236">
        <v>2</v>
      </c>
      <c r="AF199" s="238" t="s">
        <v>75</v>
      </c>
      <c r="AG199" s="238" t="s">
        <v>75</v>
      </c>
      <c r="AH199" s="72" t="s">
        <v>75</v>
      </c>
      <c r="AI199" s="238" t="s">
        <v>75</v>
      </c>
      <c r="AJ199" s="238" t="s">
        <v>75</v>
      </c>
      <c r="AK199" s="72" t="s">
        <v>75</v>
      </c>
      <c r="AL199" s="72">
        <v>1</v>
      </c>
      <c r="AM199" s="49"/>
    </row>
    <row r="200" spans="1:39" s="50" customFormat="1" x14ac:dyDescent="0.25">
      <c r="A200" s="239" t="s">
        <v>104</v>
      </c>
      <c r="B200" s="241">
        <v>6400</v>
      </c>
      <c r="C200" s="232">
        <v>5.3</v>
      </c>
      <c r="D200" s="218">
        <v>60</v>
      </c>
      <c r="E200" s="259" t="s">
        <v>104</v>
      </c>
      <c r="F200" s="241" t="s">
        <v>104</v>
      </c>
      <c r="G200" s="221"/>
      <c r="H200" s="222" t="s">
        <v>89</v>
      </c>
      <c r="I200" s="223">
        <v>61</v>
      </c>
      <c r="J200" s="223">
        <v>59</v>
      </c>
      <c r="K200" s="224">
        <v>120</v>
      </c>
      <c r="L200" s="223">
        <v>39</v>
      </c>
      <c r="M200" s="224">
        <v>159</v>
      </c>
      <c r="N200" s="224">
        <v>3</v>
      </c>
      <c r="O200" s="223">
        <v>0</v>
      </c>
      <c r="P200" s="223">
        <v>0</v>
      </c>
      <c r="Q200" s="223">
        <v>0</v>
      </c>
      <c r="R200" s="225">
        <v>0</v>
      </c>
      <c r="S200" s="226">
        <v>0.38364779874213839</v>
      </c>
      <c r="T200" s="226">
        <v>0.37106918238993708</v>
      </c>
      <c r="U200" s="227">
        <v>0.24528301886792453</v>
      </c>
      <c r="V200" s="223">
        <v>51</v>
      </c>
      <c r="W200" s="223">
        <v>48</v>
      </c>
      <c r="X200" s="224">
        <v>99</v>
      </c>
      <c r="Y200" s="223">
        <v>27</v>
      </c>
      <c r="Z200" s="224">
        <v>126</v>
      </c>
      <c r="AA200" s="224">
        <v>1</v>
      </c>
      <c r="AB200" s="223">
        <v>0</v>
      </c>
      <c r="AC200" s="223">
        <v>0</v>
      </c>
      <c r="AD200" s="223">
        <v>0</v>
      </c>
      <c r="AE200" s="225">
        <v>0</v>
      </c>
      <c r="AF200" s="228">
        <v>0.83606557377049184</v>
      </c>
      <c r="AG200" s="228">
        <v>0.81355932203389836</v>
      </c>
      <c r="AH200" s="229">
        <v>0.69230769230769229</v>
      </c>
      <c r="AI200" s="228">
        <v>0.33333333333333331</v>
      </c>
      <c r="AJ200" s="228" t="s">
        <v>75</v>
      </c>
      <c r="AK200" s="229" t="s">
        <v>75</v>
      </c>
      <c r="AL200" s="229" t="s">
        <v>75</v>
      </c>
      <c r="AM200" s="49"/>
    </row>
    <row r="201" spans="1:39" x14ac:dyDescent="0.25">
      <c r="A201" s="242">
        <v>5</v>
      </c>
      <c r="B201" s="260">
        <v>5.3</v>
      </c>
      <c r="C201" s="217" t="s">
        <v>106</v>
      </c>
      <c r="D201" s="218"/>
      <c r="E201" s="261">
        <v>60</v>
      </c>
      <c r="F201" s="243">
        <v>6400</v>
      </c>
      <c r="G201" s="232">
        <v>500</v>
      </c>
      <c r="H201" s="245" t="s">
        <v>249</v>
      </c>
      <c r="I201" s="234">
        <v>61</v>
      </c>
      <c r="J201" s="234">
        <v>59</v>
      </c>
      <c r="K201" s="235">
        <v>120</v>
      </c>
      <c r="L201" s="234">
        <v>39</v>
      </c>
      <c r="M201" s="235">
        <v>159</v>
      </c>
      <c r="N201" s="235" t="s">
        <v>104</v>
      </c>
      <c r="O201" s="234">
        <v>0</v>
      </c>
      <c r="P201" s="234">
        <v>0</v>
      </c>
      <c r="Q201" s="234">
        <v>0</v>
      </c>
      <c r="R201" s="236">
        <v>0</v>
      </c>
      <c r="S201" s="237">
        <v>0.38364779874213839</v>
      </c>
      <c r="T201" s="237">
        <v>0.37106918238993708</v>
      </c>
      <c r="U201" s="71">
        <v>0.24528301886792453</v>
      </c>
      <c r="V201" s="234">
        <v>51</v>
      </c>
      <c r="W201" s="234">
        <v>48</v>
      </c>
      <c r="X201" s="235">
        <v>99</v>
      </c>
      <c r="Y201" s="234">
        <v>27</v>
      </c>
      <c r="Z201" s="235">
        <v>126</v>
      </c>
      <c r="AA201" s="235" t="s">
        <v>104</v>
      </c>
      <c r="AB201" s="234">
        <v>0</v>
      </c>
      <c r="AC201" s="234">
        <v>0</v>
      </c>
      <c r="AD201" s="234">
        <v>0</v>
      </c>
      <c r="AE201" s="236">
        <v>0</v>
      </c>
      <c r="AF201" s="238">
        <v>0.83606557377049184</v>
      </c>
      <c r="AG201" s="238">
        <v>0.81355932203389836</v>
      </c>
      <c r="AH201" s="72">
        <v>0.69230769230769229</v>
      </c>
      <c r="AI201" s="238" t="s">
        <v>75</v>
      </c>
      <c r="AJ201" s="238" t="s">
        <v>75</v>
      </c>
      <c r="AK201" s="72" t="s">
        <v>75</v>
      </c>
      <c r="AL201" s="72" t="s">
        <v>75</v>
      </c>
      <c r="AM201" s="49"/>
    </row>
    <row r="202" spans="1:39" x14ac:dyDescent="0.25">
      <c r="A202" s="239" t="s">
        <v>104</v>
      </c>
      <c r="B202" s="241">
        <v>6500</v>
      </c>
      <c r="C202" s="232">
        <v>5.4</v>
      </c>
      <c r="D202" s="218">
        <v>80</v>
      </c>
      <c r="E202" s="259" t="s">
        <v>104</v>
      </c>
      <c r="F202" s="241" t="s">
        <v>104</v>
      </c>
      <c r="G202" s="221"/>
      <c r="H202" s="222" t="s">
        <v>90</v>
      </c>
      <c r="I202" s="223">
        <v>0</v>
      </c>
      <c r="J202" s="223">
        <v>0</v>
      </c>
      <c r="K202" s="224">
        <v>0</v>
      </c>
      <c r="L202" s="223">
        <v>0</v>
      </c>
      <c r="M202" s="224">
        <v>0</v>
      </c>
      <c r="N202" s="224">
        <v>0</v>
      </c>
      <c r="O202" s="223">
        <v>0</v>
      </c>
      <c r="P202" s="223">
        <v>0</v>
      </c>
      <c r="Q202" s="223">
        <v>0</v>
      </c>
      <c r="R202" s="225">
        <v>0</v>
      </c>
      <c r="S202" s="226" t="s">
        <v>75</v>
      </c>
      <c r="T202" s="226" t="s">
        <v>75</v>
      </c>
      <c r="U202" s="227" t="s">
        <v>75</v>
      </c>
      <c r="V202" s="223">
        <v>0</v>
      </c>
      <c r="W202" s="223">
        <v>0</v>
      </c>
      <c r="X202" s="224">
        <v>0</v>
      </c>
      <c r="Y202" s="223">
        <v>0</v>
      </c>
      <c r="Z202" s="224">
        <v>0</v>
      </c>
      <c r="AA202" s="224">
        <v>0</v>
      </c>
      <c r="AB202" s="223">
        <v>0</v>
      </c>
      <c r="AC202" s="223">
        <v>0</v>
      </c>
      <c r="AD202" s="223">
        <v>0</v>
      </c>
      <c r="AE202" s="225">
        <v>0</v>
      </c>
      <c r="AF202" s="228" t="s">
        <v>75</v>
      </c>
      <c r="AG202" s="228" t="s">
        <v>75</v>
      </c>
      <c r="AH202" s="229" t="s">
        <v>75</v>
      </c>
      <c r="AI202" s="228" t="s">
        <v>75</v>
      </c>
      <c r="AJ202" s="228" t="s">
        <v>75</v>
      </c>
      <c r="AK202" s="229" t="s">
        <v>75</v>
      </c>
      <c r="AL202" s="229" t="s">
        <v>75</v>
      </c>
      <c r="AM202" s="49"/>
    </row>
    <row r="203" spans="1:39" s="50" customFormat="1" x14ac:dyDescent="0.25">
      <c r="A203" s="242">
        <v>5</v>
      </c>
      <c r="B203" s="260">
        <v>5.4</v>
      </c>
      <c r="C203" s="217" t="s">
        <v>106</v>
      </c>
      <c r="D203" s="218"/>
      <c r="E203" s="261">
        <v>80</v>
      </c>
      <c r="F203" s="243">
        <v>6500</v>
      </c>
      <c r="G203" s="232">
        <v>419</v>
      </c>
      <c r="H203" s="245" t="s">
        <v>250</v>
      </c>
      <c r="I203" s="234">
        <v>0</v>
      </c>
      <c r="J203" s="234">
        <v>0</v>
      </c>
      <c r="K203" s="235">
        <v>0</v>
      </c>
      <c r="L203" s="234">
        <v>0</v>
      </c>
      <c r="M203" s="235">
        <v>0</v>
      </c>
      <c r="N203" s="235" t="s">
        <v>104</v>
      </c>
      <c r="O203" s="234">
        <v>0</v>
      </c>
      <c r="P203" s="234">
        <v>0</v>
      </c>
      <c r="Q203" s="234">
        <v>0</v>
      </c>
      <c r="R203" s="236">
        <v>0</v>
      </c>
      <c r="S203" s="237" t="s">
        <v>75</v>
      </c>
      <c r="T203" s="237" t="s">
        <v>75</v>
      </c>
      <c r="U203" s="71" t="s">
        <v>75</v>
      </c>
      <c r="V203" s="234">
        <v>0</v>
      </c>
      <c r="W203" s="234">
        <v>0</v>
      </c>
      <c r="X203" s="235">
        <v>0</v>
      </c>
      <c r="Y203" s="234">
        <v>0</v>
      </c>
      <c r="Z203" s="235">
        <v>0</v>
      </c>
      <c r="AA203" s="235" t="s">
        <v>104</v>
      </c>
      <c r="AB203" s="234">
        <v>0</v>
      </c>
      <c r="AC203" s="234">
        <v>0</v>
      </c>
      <c r="AD203" s="234">
        <v>0</v>
      </c>
      <c r="AE203" s="236">
        <v>0</v>
      </c>
      <c r="AF203" s="238" t="s">
        <v>75</v>
      </c>
      <c r="AG203" s="238" t="s">
        <v>75</v>
      </c>
      <c r="AH203" s="72" t="s">
        <v>75</v>
      </c>
      <c r="AI203" s="238" t="s">
        <v>75</v>
      </c>
      <c r="AJ203" s="238" t="s">
        <v>75</v>
      </c>
      <c r="AK203" s="72" t="s">
        <v>75</v>
      </c>
      <c r="AL203" s="72" t="s">
        <v>75</v>
      </c>
      <c r="AM203" s="49"/>
    </row>
    <row r="204" spans="1:39" s="50" customFormat="1" x14ac:dyDescent="0.25">
      <c r="A204" s="239" t="s">
        <v>104</v>
      </c>
      <c r="B204" s="241">
        <v>6100</v>
      </c>
      <c r="C204" s="232">
        <v>5.5</v>
      </c>
      <c r="D204" s="218">
        <v>20</v>
      </c>
      <c r="E204" s="259" t="s">
        <v>104</v>
      </c>
      <c r="F204" s="241" t="s">
        <v>104</v>
      </c>
      <c r="G204" s="221"/>
      <c r="H204" s="222" t="s">
        <v>251</v>
      </c>
      <c r="I204" s="223">
        <v>0</v>
      </c>
      <c r="J204" s="223">
        <v>48</v>
      </c>
      <c r="K204" s="224">
        <v>48</v>
      </c>
      <c r="L204" s="223">
        <v>109</v>
      </c>
      <c r="M204" s="224">
        <v>157</v>
      </c>
      <c r="N204" s="224">
        <v>1</v>
      </c>
      <c r="O204" s="223">
        <v>25</v>
      </c>
      <c r="P204" s="223">
        <v>0</v>
      </c>
      <c r="Q204" s="223">
        <v>12</v>
      </c>
      <c r="R204" s="225">
        <v>37</v>
      </c>
      <c r="S204" s="226">
        <v>0</v>
      </c>
      <c r="T204" s="226">
        <v>0.30573248407643311</v>
      </c>
      <c r="U204" s="227">
        <v>0.69426751592356684</v>
      </c>
      <c r="V204" s="223">
        <v>0</v>
      </c>
      <c r="W204" s="223">
        <v>14</v>
      </c>
      <c r="X204" s="224">
        <v>14</v>
      </c>
      <c r="Y204" s="223">
        <v>63</v>
      </c>
      <c r="Z204" s="224">
        <v>77</v>
      </c>
      <c r="AA204" s="224">
        <v>0</v>
      </c>
      <c r="AB204" s="223">
        <v>17</v>
      </c>
      <c r="AC204" s="223">
        <v>0</v>
      </c>
      <c r="AD204" s="223">
        <v>6</v>
      </c>
      <c r="AE204" s="225">
        <v>23</v>
      </c>
      <c r="AF204" s="228" t="s">
        <v>75</v>
      </c>
      <c r="AG204" s="228">
        <v>0.29166666666666669</v>
      </c>
      <c r="AH204" s="229">
        <v>0.57798165137614677</v>
      </c>
      <c r="AI204" s="228">
        <v>0</v>
      </c>
      <c r="AJ204" s="228">
        <v>0.68</v>
      </c>
      <c r="AK204" s="229" t="s">
        <v>75</v>
      </c>
      <c r="AL204" s="229">
        <v>0.5</v>
      </c>
      <c r="AM204" s="49"/>
    </row>
    <row r="205" spans="1:39" x14ac:dyDescent="0.25">
      <c r="A205" s="242">
        <v>5</v>
      </c>
      <c r="B205" s="260">
        <v>5.5</v>
      </c>
      <c r="C205" s="217" t="s">
        <v>106</v>
      </c>
      <c r="D205" s="218"/>
      <c r="E205" s="261">
        <v>20</v>
      </c>
      <c r="F205" s="243">
        <v>6100</v>
      </c>
      <c r="G205" s="276">
        <v>431</v>
      </c>
      <c r="H205" s="245" t="s">
        <v>252</v>
      </c>
      <c r="I205" s="234">
        <v>0</v>
      </c>
      <c r="J205" s="234">
        <v>0</v>
      </c>
      <c r="K205" s="235">
        <v>0</v>
      </c>
      <c r="L205" s="234">
        <v>12</v>
      </c>
      <c r="M205" s="235">
        <v>12</v>
      </c>
      <c r="N205" s="235" t="s">
        <v>104</v>
      </c>
      <c r="O205" s="234">
        <v>0</v>
      </c>
      <c r="P205" s="234">
        <v>0</v>
      </c>
      <c r="Q205" s="234">
        <v>0</v>
      </c>
      <c r="R205" s="236">
        <v>0</v>
      </c>
      <c r="S205" s="237">
        <v>0</v>
      </c>
      <c r="T205" s="237">
        <v>0</v>
      </c>
      <c r="U205" s="71">
        <v>1</v>
      </c>
      <c r="V205" s="234">
        <v>0</v>
      </c>
      <c r="W205" s="234">
        <v>0</v>
      </c>
      <c r="X205" s="235">
        <v>0</v>
      </c>
      <c r="Y205" s="234">
        <v>9</v>
      </c>
      <c r="Z205" s="235">
        <v>9</v>
      </c>
      <c r="AA205" s="235" t="s">
        <v>104</v>
      </c>
      <c r="AB205" s="234">
        <v>0</v>
      </c>
      <c r="AC205" s="234">
        <v>0</v>
      </c>
      <c r="AD205" s="234">
        <v>0</v>
      </c>
      <c r="AE205" s="236">
        <v>0</v>
      </c>
      <c r="AF205" s="238" t="s">
        <v>75</v>
      </c>
      <c r="AG205" s="238" t="s">
        <v>75</v>
      </c>
      <c r="AH205" s="72">
        <v>0.75</v>
      </c>
      <c r="AI205" s="238" t="s">
        <v>75</v>
      </c>
      <c r="AJ205" s="238" t="s">
        <v>75</v>
      </c>
      <c r="AK205" s="72" t="s">
        <v>75</v>
      </c>
      <c r="AL205" s="72" t="s">
        <v>75</v>
      </c>
      <c r="AM205" s="49"/>
    </row>
    <row r="206" spans="1:39" x14ac:dyDescent="0.25">
      <c r="A206" s="242">
        <v>5</v>
      </c>
      <c r="B206" s="260">
        <v>5.5</v>
      </c>
      <c r="C206" s="217" t="s">
        <v>106</v>
      </c>
      <c r="D206" s="218"/>
      <c r="E206" s="261">
        <v>20</v>
      </c>
      <c r="F206" s="243">
        <v>6100</v>
      </c>
      <c r="G206" s="232">
        <v>440</v>
      </c>
      <c r="H206" s="245" t="s">
        <v>253</v>
      </c>
      <c r="I206" s="234">
        <v>0</v>
      </c>
      <c r="J206" s="234">
        <v>31</v>
      </c>
      <c r="K206" s="235">
        <v>31</v>
      </c>
      <c r="L206" s="234">
        <v>0</v>
      </c>
      <c r="M206" s="235">
        <v>31</v>
      </c>
      <c r="N206" s="235" t="s">
        <v>104</v>
      </c>
      <c r="O206" s="234">
        <v>0</v>
      </c>
      <c r="P206" s="234">
        <v>0</v>
      </c>
      <c r="Q206" s="234">
        <v>0</v>
      </c>
      <c r="R206" s="236">
        <v>0</v>
      </c>
      <c r="S206" s="237">
        <v>0</v>
      </c>
      <c r="T206" s="237">
        <v>1</v>
      </c>
      <c r="U206" s="71">
        <v>0</v>
      </c>
      <c r="V206" s="234">
        <v>0</v>
      </c>
      <c r="W206" s="234">
        <v>3</v>
      </c>
      <c r="X206" s="235">
        <v>3</v>
      </c>
      <c r="Y206" s="234">
        <v>0</v>
      </c>
      <c r="Z206" s="235">
        <v>3</v>
      </c>
      <c r="AA206" s="235" t="s">
        <v>104</v>
      </c>
      <c r="AB206" s="234">
        <v>0</v>
      </c>
      <c r="AC206" s="234">
        <v>0</v>
      </c>
      <c r="AD206" s="234">
        <v>0</v>
      </c>
      <c r="AE206" s="236">
        <v>0</v>
      </c>
      <c r="AF206" s="238" t="s">
        <v>75</v>
      </c>
      <c r="AG206" s="238">
        <v>9.6774193548387094E-2</v>
      </c>
      <c r="AH206" s="72" t="s">
        <v>75</v>
      </c>
      <c r="AI206" s="238" t="s">
        <v>75</v>
      </c>
      <c r="AJ206" s="238" t="s">
        <v>75</v>
      </c>
      <c r="AK206" s="72" t="s">
        <v>75</v>
      </c>
      <c r="AL206" s="72" t="s">
        <v>75</v>
      </c>
      <c r="AM206" s="49"/>
    </row>
    <row r="207" spans="1:39" x14ac:dyDescent="0.25">
      <c r="A207" s="242">
        <v>5</v>
      </c>
      <c r="B207" s="260">
        <v>5.5</v>
      </c>
      <c r="C207" s="217" t="s">
        <v>106</v>
      </c>
      <c r="D207" s="218"/>
      <c r="E207" s="261">
        <v>20</v>
      </c>
      <c r="F207" s="243">
        <v>6100</v>
      </c>
      <c r="G207" s="276">
        <v>441</v>
      </c>
      <c r="H207" s="245" t="s">
        <v>254</v>
      </c>
      <c r="I207" s="234">
        <v>0</v>
      </c>
      <c r="J207" s="234">
        <v>0</v>
      </c>
      <c r="K207" s="235">
        <v>0</v>
      </c>
      <c r="L207" s="234">
        <v>70</v>
      </c>
      <c r="M207" s="235">
        <v>70</v>
      </c>
      <c r="N207" s="235" t="s">
        <v>104</v>
      </c>
      <c r="O207" s="234">
        <v>0</v>
      </c>
      <c r="P207" s="234">
        <v>0</v>
      </c>
      <c r="Q207" s="234">
        <v>0</v>
      </c>
      <c r="R207" s="236">
        <v>0</v>
      </c>
      <c r="S207" s="237">
        <v>0</v>
      </c>
      <c r="T207" s="237">
        <v>0</v>
      </c>
      <c r="U207" s="71">
        <v>1</v>
      </c>
      <c r="V207" s="234">
        <v>0</v>
      </c>
      <c r="W207" s="234">
        <v>0</v>
      </c>
      <c r="X207" s="235">
        <v>0</v>
      </c>
      <c r="Y207" s="234">
        <v>37</v>
      </c>
      <c r="Z207" s="235">
        <v>37</v>
      </c>
      <c r="AA207" s="235" t="s">
        <v>104</v>
      </c>
      <c r="AB207" s="234">
        <v>0</v>
      </c>
      <c r="AC207" s="234">
        <v>0</v>
      </c>
      <c r="AD207" s="234">
        <v>0</v>
      </c>
      <c r="AE207" s="236">
        <v>0</v>
      </c>
      <c r="AF207" s="238" t="s">
        <v>75</v>
      </c>
      <c r="AG207" s="238" t="s">
        <v>75</v>
      </c>
      <c r="AH207" s="72">
        <v>0.52857142857142858</v>
      </c>
      <c r="AI207" s="238" t="s">
        <v>75</v>
      </c>
      <c r="AJ207" s="238" t="s">
        <v>75</v>
      </c>
      <c r="AK207" s="72" t="s">
        <v>75</v>
      </c>
      <c r="AL207" s="72" t="s">
        <v>75</v>
      </c>
      <c r="AM207" s="49"/>
    </row>
    <row r="208" spans="1:39" x14ac:dyDescent="0.25">
      <c r="A208" s="242">
        <v>5</v>
      </c>
      <c r="B208" s="260">
        <v>5.5</v>
      </c>
      <c r="C208" s="217" t="s">
        <v>106</v>
      </c>
      <c r="D208" s="218"/>
      <c r="E208" s="261">
        <v>20</v>
      </c>
      <c r="F208" s="243">
        <v>6100</v>
      </c>
      <c r="G208" s="232">
        <v>442</v>
      </c>
      <c r="H208" s="245" t="s">
        <v>255</v>
      </c>
      <c r="I208" s="234">
        <v>0</v>
      </c>
      <c r="J208" s="234">
        <v>17</v>
      </c>
      <c r="K208" s="235">
        <v>17</v>
      </c>
      <c r="L208" s="234">
        <v>0</v>
      </c>
      <c r="M208" s="235">
        <v>17</v>
      </c>
      <c r="N208" s="235" t="s">
        <v>104</v>
      </c>
      <c r="O208" s="234">
        <v>0</v>
      </c>
      <c r="P208" s="234">
        <v>0</v>
      </c>
      <c r="Q208" s="234">
        <v>0</v>
      </c>
      <c r="R208" s="236">
        <v>0</v>
      </c>
      <c r="S208" s="237">
        <v>0</v>
      </c>
      <c r="T208" s="237">
        <v>1</v>
      </c>
      <c r="U208" s="71">
        <v>0</v>
      </c>
      <c r="V208" s="234">
        <v>0</v>
      </c>
      <c r="W208" s="234">
        <v>11</v>
      </c>
      <c r="X208" s="235">
        <v>11</v>
      </c>
      <c r="Y208" s="234">
        <v>0</v>
      </c>
      <c r="Z208" s="235">
        <v>11</v>
      </c>
      <c r="AA208" s="235" t="s">
        <v>104</v>
      </c>
      <c r="AB208" s="234">
        <v>0</v>
      </c>
      <c r="AC208" s="234">
        <v>0</v>
      </c>
      <c r="AD208" s="234">
        <v>0</v>
      </c>
      <c r="AE208" s="236">
        <v>0</v>
      </c>
      <c r="AF208" s="238" t="s">
        <v>75</v>
      </c>
      <c r="AG208" s="238">
        <v>0.6470588235294118</v>
      </c>
      <c r="AH208" s="72" t="s">
        <v>75</v>
      </c>
      <c r="AI208" s="238" t="s">
        <v>75</v>
      </c>
      <c r="AJ208" s="238" t="s">
        <v>75</v>
      </c>
      <c r="AK208" s="72" t="s">
        <v>75</v>
      </c>
      <c r="AL208" s="72" t="s">
        <v>75</v>
      </c>
      <c r="AM208" s="49"/>
    </row>
    <row r="209" spans="1:39" x14ac:dyDescent="0.25">
      <c r="A209" s="242">
        <v>5</v>
      </c>
      <c r="B209" s="260">
        <v>5.5</v>
      </c>
      <c r="C209" s="217" t="s">
        <v>106</v>
      </c>
      <c r="D209" s="218"/>
      <c r="E209" s="261">
        <v>80</v>
      </c>
      <c r="F209" s="243">
        <v>6100</v>
      </c>
      <c r="G209" s="276">
        <v>443</v>
      </c>
      <c r="H209" s="245" t="s">
        <v>256</v>
      </c>
      <c r="I209" s="234">
        <v>0</v>
      </c>
      <c r="J209" s="234">
        <v>0</v>
      </c>
      <c r="K209" s="235">
        <v>0</v>
      </c>
      <c r="L209" s="234">
        <v>13</v>
      </c>
      <c r="M209" s="235">
        <v>13</v>
      </c>
      <c r="N209" s="235" t="s">
        <v>104</v>
      </c>
      <c r="O209" s="234">
        <v>0</v>
      </c>
      <c r="P209" s="234">
        <v>0</v>
      </c>
      <c r="Q209" s="234">
        <v>0</v>
      </c>
      <c r="R209" s="236">
        <v>0</v>
      </c>
      <c r="S209" s="237">
        <v>0</v>
      </c>
      <c r="T209" s="237">
        <v>0</v>
      </c>
      <c r="U209" s="71">
        <v>1</v>
      </c>
      <c r="V209" s="234">
        <v>0</v>
      </c>
      <c r="W209" s="234">
        <v>0</v>
      </c>
      <c r="X209" s="235">
        <v>0</v>
      </c>
      <c r="Y209" s="234">
        <v>5</v>
      </c>
      <c r="Z209" s="235">
        <v>5</v>
      </c>
      <c r="AA209" s="235" t="s">
        <v>104</v>
      </c>
      <c r="AB209" s="234">
        <v>0</v>
      </c>
      <c r="AC209" s="234">
        <v>0</v>
      </c>
      <c r="AD209" s="234">
        <v>0</v>
      </c>
      <c r="AE209" s="236">
        <v>0</v>
      </c>
      <c r="AF209" s="238" t="s">
        <v>75</v>
      </c>
      <c r="AG209" s="238" t="s">
        <v>75</v>
      </c>
      <c r="AH209" s="72">
        <v>0.38461538461538464</v>
      </c>
      <c r="AI209" s="238" t="s">
        <v>75</v>
      </c>
      <c r="AJ209" s="238" t="s">
        <v>75</v>
      </c>
      <c r="AK209" s="72" t="s">
        <v>75</v>
      </c>
      <c r="AL209" s="72" t="s">
        <v>75</v>
      </c>
      <c r="AM209" s="49"/>
    </row>
    <row r="210" spans="1:39" x14ac:dyDescent="0.25">
      <c r="A210" s="242">
        <v>5</v>
      </c>
      <c r="B210" s="260">
        <v>5.5</v>
      </c>
      <c r="C210" s="217" t="s">
        <v>106</v>
      </c>
      <c r="D210" s="218"/>
      <c r="E210" s="261">
        <v>60</v>
      </c>
      <c r="F210" s="243">
        <v>6100</v>
      </c>
      <c r="G210" s="276">
        <v>444</v>
      </c>
      <c r="H210" s="245" t="s">
        <v>257</v>
      </c>
      <c r="I210" s="234">
        <v>0</v>
      </c>
      <c r="J210" s="234">
        <v>0</v>
      </c>
      <c r="K210" s="235">
        <v>0</v>
      </c>
      <c r="L210" s="234">
        <v>14</v>
      </c>
      <c r="M210" s="235">
        <v>14</v>
      </c>
      <c r="N210" s="235" t="s">
        <v>104</v>
      </c>
      <c r="O210" s="234">
        <v>0</v>
      </c>
      <c r="P210" s="234">
        <v>0</v>
      </c>
      <c r="Q210" s="234">
        <v>0</v>
      </c>
      <c r="R210" s="236">
        <v>0</v>
      </c>
      <c r="S210" s="237">
        <v>0</v>
      </c>
      <c r="T210" s="237">
        <v>0</v>
      </c>
      <c r="U210" s="71">
        <v>1</v>
      </c>
      <c r="V210" s="234">
        <v>0</v>
      </c>
      <c r="W210" s="234">
        <v>0</v>
      </c>
      <c r="X210" s="235">
        <v>0</v>
      </c>
      <c r="Y210" s="234">
        <v>12</v>
      </c>
      <c r="Z210" s="235">
        <v>12</v>
      </c>
      <c r="AA210" s="235" t="s">
        <v>104</v>
      </c>
      <c r="AB210" s="234">
        <v>0</v>
      </c>
      <c r="AC210" s="234">
        <v>0</v>
      </c>
      <c r="AD210" s="234">
        <v>0</v>
      </c>
      <c r="AE210" s="236">
        <v>0</v>
      </c>
      <c r="AF210" s="238" t="s">
        <v>75</v>
      </c>
      <c r="AG210" s="238" t="s">
        <v>75</v>
      </c>
      <c r="AH210" s="72">
        <v>0.8571428571428571</v>
      </c>
      <c r="AI210" s="238" t="s">
        <v>75</v>
      </c>
      <c r="AJ210" s="238" t="s">
        <v>75</v>
      </c>
      <c r="AK210" s="72" t="s">
        <v>75</v>
      </c>
      <c r="AL210" s="72" t="s">
        <v>75</v>
      </c>
      <c r="AM210" s="49"/>
    </row>
    <row r="211" spans="1:39" ht="26.4" x14ac:dyDescent="0.25">
      <c r="A211" s="242">
        <v>5</v>
      </c>
      <c r="B211" s="260">
        <v>5.5</v>
      </c>
      <c r="C211" s="217" t="s">
        <v>106</v>
      </c>
      <c r="D211" s="218"/>
      <c r="E211" s="261">
        <v>20</v>
      </c>
      <c r="F211" s="243">
        <v>6100</v>
      </c>
      <c r="G211" s="276">
        <v>3006</v>
      </c>
      <c r="H211" s="245" t="s">
        <v>258</v>
      </c>
      <c r="I211" s="234">
        <v>0</v>
      </c>
      <c r="J211" s="234">
        <v>0</v>
      </c>
      <c r="K211" s="235">
        <v>0</v>
      </c>
      <c r="L211" s="234">
        <v>0</v>
      </c>
      <c r="M211" s="235">
        <v>0</v>
      </c>
      <c r="N211" s="235" t="s">
        <v>104</v>
      </c>
      <c r="O211" s="234">
        <v>0</v>
      </c>
      <c r="P211" s="234">
        <v>0</v>
      </c>
      <c r="Q211" s="234">
        <v>3</v>
      </c>
      <c r="R211" s="236">
        <v>3</v>
      </c>
      <c r="S211" s="237" t="s">
        <v>75</v>
      </c>
      <c r="T211" s="237" t="s">
        <v>75</v>
      </c>
      <c r="U211" s="71" t="s">
        <v>75</v>
      </c>
      <c r="V211" s="234">
        <v>0</v>
      </c>
      <c r="W211" s="234">
        <v>0</v>
      </c>
      <c r="X211" s="235">
        <v>0</v>
      </c>
      <c r="Y211" s="234">
        <v>0</v>
      </c>
      <c r="Z211" s="235">
        <v>0</v>
      </c>
      <c r="AA211" s="235" t="s">
        <v>104</v>
      </c>
      <c r="AB211" s="234">
        <v>0</v>
      </c>
      <c r="AC211" s="234">
        <v>0</v>
      </c>
      <c r="AD211" s="234">
        <v>2</v>
      </c>
      <c r="AE211" s="236">
        <v>2</v>
      </c>
      <c r="AF211" s="238" t="s">
        <v>75</v>
      </c>
      <c r="AG211" s="238" t="s">
        <v>75</v>
      </c>
      <c r="AH211" s="72" t="s">
        <v>75</v>
      </c>
      <c r="AI211" s="238" t="s">
        <v>75</v>
      </c>
      <c r="AJ211" s="238" t="s">
        <v>75</v>
      </c>
      <c r="AK211" s="72" t="s">
        <v>75</v>
      </c>
      <c r="AL211" s="72">
        <v>0.66666666666666663</v>
      </c>
      <c r="AM211" s="49"/>
    </row>
    <row r="212" spans="1:39" x14ac:dyDescent="0.25">
      <c r="A212" s="242">
        <v>5</v>
      </c>
      <c r="B212" s="260">
        <v>5.5</v>
      </c>
      <c r="C212" s="217" t="s">
        <v>106</v>
      </c>
      <c r="D212" s="218"/>
      <c r="E212" s="261">
        <v>20</v>
      </c>
      <c r="F212" s="243">
        <v>6100</v>
      </c>
      <c r="G212" s="232">
        <v>3007</v>
      </c>
      <c r="H212" s="245" t="s">
        <v>259</v>
      </c>
      <c r="I212" s="234">
        <v>0</v>
      </c>
      <c r="J212" s="234">
        <v>0</v>
      </c>
      <c r="K212" s="235">
        <v>0</v>
      </c>
      <c r="L212" s="234">
        <v>0</v>
      </c>
      <c r="M212" s="235">
        <v>0</v>
      </c>
      <c r="N212" s="235" t="s">
        <v>104</v>
      </c>
      <c r="O212" s="234">
        <v>0</v>
      </c>
      <c r="P212" s="234">
        <v>0</v>
      </c>
      <c r="Q212" s="234">
        <v>9</v>
      </c>
      <c r="R212" s="236">
        <v>9</v>
      </c>
      <c r="S212" s="237" t="s">
        <v>75</v>
      </c>
      <c r="T212" s="237" t="s">
        <v>75</v>
      </c>
      <c r="U212" s="71" t="s">
        <v>75</v>
      </c>
      <c r="V212" s="234">
        <v>0</v>
      </c>
      <c r="W212" s="234">
        <v>0</v>
      </c>
      <c r="X212" s="235">
        <v>0</v>
      </c>
      <c r="Y212" s="234">
        <v>0</v>
      </c>
      <c r="Z212" s="235">
        <v>0</v>
      </c>
      <c r="AA212" s="235" t="s">
        <v>104</v>
      </c>
      <c r="AB212" s="234">
        <v>0</v>
      </c>
      <c r="AC212" s="234">
        <v>0</v>
      </c>
      <c r="AD212" s="234">
        <v>4</v>
      </c>
      <c r="AE212" s="236">
        <v>4</v>
      </c>
      <c r="AF212" s="238" t="s">
        <v>75</v>
      </c>
      <c r="AG212" s="238" t="s">
        <v>75</v>
      </c>
      <c r="AH212" s="72" t="s">
        <v>75</v>
      </c>
      <c r="AI212" s="238" t="s">
        <v>75</v>
      </c>
      <c r="AJ212" s="238" t="s">
        <v>75</v>
      </c>
      <c r="AK212" s="72" t="s">
        <v>75</v>
      </c>
      <c r="AL212" s="72">
        <v>0.44444444444444442</v>
      </c>
      <c r="AM212" s="49"/>
    </row>
    <row r="213" spans="1:39" x14ac:dyDescent="0.25">
      <c r="A213" s="242">
        <v>5</v>
      </c>
      <c r="B213" s="260">
        <v>5.5</v>
      </c>
      <c r="C213" s="217" t="s">
        <v>106</v>
      </c>
      <c r="D213" s="218"/>
      <c r="E213" s="261">
        <v>11</v>
      </c>
      <c r="F213" s="243">
        <v>6100</v>
      </c>
      <c r="G213" s="276">
        <v>3023</v>
      </c>
      <c r="H213" s="245" t="s">
        <v>260</v>
      </c>
      <c r="I213" s="234">
        <v>0</v>
      </c>
      <c r="J213" s="234">
        <v>0</v>
      </c>
      <c r="K213" s="235">
        <v>0</v>
      </c>
      <c r="L213" s="234">
        <v>0</v>
      </c>
      <c r="M213" s="235">
        <v>0</v>
      </c>
      <c r="N213" s="235" t="s">
        <v>104</v>
      </c>
      <c r="O213" s="234">
        <v>15</v>
      </c>
      <c r="P213" s="234">
        <v>0</v>
      </c>
      <c r="Q213" s="234">
        <v>0</v>
      </c>
      <c r="R213" s="236">
        <v>15</v>
      </c>
      <c r="S213" s="237" t="s">
        <v>75</v>
      </c>
      <c r="T213" s="237" t="s">
        <v>75</v>
      </c>
      <c r="U213" s="71" t="s">
        <v>75</v>
      </c>
      <c r="V213" s="234">
        <v>0</v>
      </c>
      <c r="W213" s="234">
        <v>0</v>
      </c>
      <c r="X213" s="235">
        <v>0</v>
      </c>
      <c r="Y213" s="234">
        <v>0</v>
      </c>
      <c r="Z213" s="235">
        <v>0</v>
      </c>
      <c r="AA213" s="235" t="s">
        <v>104</v>
      </c>
      <c r="AB213" s="234">
        <v>8</v>
      </c>
      <c r="AC213" s="234">
        <v>0</v>
      </c>
      <c r="AD213" s="234">
        <v>0</v>
      </c>
      <c r="AE213" s="236">
        <v>8</v>
      </c>
      <c r="AF213" s="238" t="s">
        <v>75</v>
      </c>
      <c r="AG213" s="238" t="s">
        <v>75</v>
      </c>
      <c r="AH213" s="72" t="s">
        <v>75</v>
      </c>
      <c r="AI213" s="238" t="s">
        <v>75</v>
      </c>
      <c r="AJ213" s="238">
        <v>0.53333333333333333</v>
      </c>
      <c r="AK213" s="72" t="s">
        <v>75</v>
      </c>
      <c r="AL213" s="72" t="s">
        <v>75</v>
      </c>
      <c r="AM213" s="49"/>
    </row>
    <row r="214" spans="1:39" x14ac:dyDescent="0.25">
      <c r="A214" s="242">
        <v>5</v>
      </c>
      <c r="B214" s="260">
        <v>5.5</v>
      </c>
      <c r="C214" s="217" t="s">
        <v>106</v>
      </c>
      <c r="D214" s="218"/>
      <c r="E214" s="261">
        <v>20</v>
      </c>
      <c r="F214" s="243">
        <v>6100</v>
      </c>
      <c r="G214" s="276">
        <v>3025</v>
      </c>
      <c r="H214" s="245" t="s">
        <v>261</v>
      </c>
      <c r="I214" s="234">
        <v>0</v>
      </c>
      <c r="J214" s="234">
        <v>0</v>
      </c>
      <c r="K214" s="235">
        <v>0</v>
      </c>
      <c r="L214" s="234">
        <v>0</v>
      </c>
      <c r="M214" s="235">
        <v>0</v>
      </c>
      <c r="N214" s="235" t="s">
        <v>104</v>
      </c>
      <c r="O214" s="234">
        <v>3</v>
      </c>
      <c r="P214" s="234">
        <v>0</v>
      </c>
      <c r="Q214" s="234">
        <v>0</v>
      </c>
      <c r="R214" s="236">
        <v>3</v>
      </c>
      <c r="S214" s="237" t="s">
        <v>75</v>
      </c>
      <c r="T214" s="237" t="s">
        <v>75</v>
      </c>
      <c r="U214" s="71" t="s">
        <v>75</v>
      </c>
      <c r="V214" s="234">
        <v>0</v>
      </c>
      <c r="W214" s="234">
        <v>0</v>
      </c>
      <c r="X214" s="235">
        <v>0</v>
      </c>
      <c r="Y214" s="234">
        <v>0</v>
      </c>
      <c r="Z214" s="235">
        <v>0</v>
      </c>
      <c r="AA214" s="235" t="s">
        <v>104</v>
      </c>
      <c r="AB214" s="234">
        <v>3</v>
      </c>
      <c r="AC214" s="234">
        <v>0</v>
      </c>
      <c r="AD214" s="234">
        <v>0</v>
      </c>
      <c r="AE214" s="236">
        <v>3</v>
      </c>
      <c r="AF214" s="238" t="s">
        <v>75</v>
      </c>
      <c r="AG214" s="238" t="s">
        <v>75</v>
      </c>
      <c r="AH214" s="72" t="s">
        <v>75</v>
      </c>
      <c r="AI214" s="238" t="s">
        <v>75</v>
      </c>
      <c r="AJ214" s="238">
        <v>1</v>
      </c>
      <c r="AK214" s="72" t="s">
        <v>75</v>
      </c>
      <c r="AL214" s="72" t="s">
        <v>75</v>
      </c>
      <c r="AM214" s="49"/>
    </row>
    <row r="215" spans="1:39" x14ac:dyDescent="0.25">
      <c r="A215" s="242">
        <v>5</v>
      </c>
      <c r="B215" s="260">
        <v>5.5</v>
      </c>
      <c r="C215" s="217" t="s">
        <v>106</v>
      </c>
      <c r="D215" s="218"/>
      <c r="E215" s="261">
        <v>20</v>
      </c>
      <c r="F215" s="243">
        <v>6100</v>
      </c>
      <c r="G215" s="276">
        <v>3040</v>
      </c>
      <c r="H215" s="245" t="s">
        <v>262</v>
      </c>
      <c r="I215" s="234">
        <v>0</v>
      </c>
      <c r="J215" s="234">
        <v>0</v>
      </c>
      <c r="K215" s="235">
        <v>0</v>
      </c>
      <c r="L215" s="234">
        <v>0</v>
      </c>
      <c r="M215" s="235">
        <v>0</v>
      </c>
      <c r="N215" s="235" t="s">
        <v>104</v>
      </c>
      <c r="O215" s="234">
        <v>7</v>
      </c>
      <c r="P215" s="234">
        <v>0</v>
      </c>
      <c r="Q215" s="234">
        <v>0</v>
      </c>
      <c r="R215" s="236">
        <v>7</v>
      </c>
      <c r="S215" s="237" t="s">
        <v>75</v>
      </c>
      <c r="T215" s="237" t="s">
        <v>75</v>
      </c>
      <c r="U215" s="71" t="s">
        <v>75</v>
      </c>
      <c r="V215" s="234">
        <v>0</v>
      </c>
      <c r="W215" s="234">
        <v>0</v>
      </c>
      <c r="X215" s="235">
        <v>0</v>
      </c>
      <c r="Y215" s="234">
        <v>0</v>
      </c>
      <c r="Z215" s="235">
        <v>0</v>
      </c>
      <c r="AA215" s="235" t="s">
        <v>104</v>
      </c>
      <c r="AB215" s="234">
        <v>6</v>
      </c>
      <c r="AC215" s="234">
        <v>0</v>
      </c>
      <c r="AD215" s="234">
        <v>0</v>
      </c>
      <c r="AE215" s="236">
        <v>6</v>
      </c>
      <c r="AF215" s="238" t="s">
        <v>75</v>
      </c>
      <c r="AG215" s="238" t="s">
        <v>75</v>
      </c>
      <c r="AH215" s="72" t="s">
        <v>75</v>
      </c>
      <c r="AI215" s="238" t="s">
        <v>75</v>
      </c>
      <c r="AJ215" s="238">
        <v>0.8571428571428571</v>
      </c>
      <c r="AK215" s="72" t="s">
        <v>75</v>
      </c>
      <c r="AL215" s="72" t="s">
        <v>75</v>
      </c>
      <c r="AM215" s="49"/>
    </row>
    <row r="216" spans="1:39" x14ac:dyDescent="0.25">
      <c r="A216" s="246" t="s">
        <v>104</v>
      </c>
      <c r="B216" s="247"/>
      <c r="C216" s="248" t="s">
        <v>104</v>
      </c>
      <c r="D216" s="249"/>
      <c r="E216" s="250" t="s">
        <v>104</v>
      </c>
      <c r="F216" s="251">
        <v>7</v>
      </c>
      <c r="G216" s="251"/>
      <c r="H216" s="252" t="s">
        <v>92</v>
      </c>
      <c r="I216" s="253">
        <v>71</v>
      </c>
      <c r="J216" s="253">
        <v>38</v>
      </c>
      <c r="K216" s="253">
        <v>109</v>
      </c>
      <c r="L216" s="253">
        <v>3</v>
      </c>
      <c r="M216" s="253">
        <v>112</v>
      </c>
      <c r="N216" s="253">
        <v>1</v>
      </c>
      <c r="O216" s="253">
        <v>29</v>
      </c>
      <c r="P216" s="253">
        <v>2</v>
      </c>
      <c r="Q216" s="253">
        <v>21</v>
      </c>
      <c r="R216" s="254">
        <v>52</v>
      </c>
      <c r="S216" s="255">
        <v>0.6339285714285714</v>
      </c>
      <c r="T216" s="255">
        <v>0.3392857142857143</v>
      </c>
      <c r="U216" s="256">
        <v>2.6785714285714284E-2</v>
      </c>
      <c r="V216" s="253">
        <v>30</v>
      </c>
      <c r="W216" s="253">
        <v>18</v>
      </c>
      <c r="X216" s="253">
        <v>48</v>
      </c>
      <c r="Y216" s="253">
        <v>2</v>
      </c>
      <c r="Z216" s="253">
        <v>50</v>
      </c>
      <c r="AA216" s="253">
        <v>1</v>
      </c>
      <c r="AB216" s="253">
        <v>23</v>
      </c>
      <c r="AC216" s="253">
        <v>2</v>
      </c>
      <c r="AD216" s="253">
        <v>13</v>
      </c>
      <c r="AE216" s="254">
        <v>38</v>
      </c>
      <c r="AF216" s="257">
        <v>0.42253521126760563</v>
      </c>
      <c r="AG216" s="257">
        <v>0.47368421052631576</v>
      </c>
      <c r="AH216" s="258">
        <v>0.66666666666666663</v>
      </c>
      <c r="AI216" s="257">
        <v>1</v>
      </c>
      <c r="AJ216" s="257">
        <v>0.7931034482758621</v>
      </c>
      <c r="AK216" s="258">
        <v>1</v>
      </c>
      <c r="AL216" s="258">
        <v>0.61904761904761907</v>
      </c>
      <c r="AM216" s="49"/>
    </row>
    <row r="217" spans="1:39" x14ac:dyDescent="0.25">
      <c r="A217" s="215" t="s">
        <v>104</v>
      </c>
      <c r="B217" s="241">
        <v>1000</v>
      </c>
      <c r="C217" s="217">
        <v>7</v>
      </c>
      <c r="D217" s="218">
        <v>7</v>
      </c>
      <c r="E217" s="219" t="s">
        <v>104</v>
      </c>
      <c r="F217" s="220" t="s">
        <v>104</v>
      </c>
      <c r="G217" s="221"/>
      <c r="H217" s="222" t="s">
        <v>263</v>
      </c>
      <c r="I217" s="223">
        <v>0</v>
      </c>
      <c r="J217" s="223">
        <v>0</v>
      </c>
      <c r="K217" s="224">
        <v>0</v>
      </c>
      <c r="L217" s="223">
        <v>0</v>
      </c>
      <c r="M217" s="224">
        <v>0</v>
      </c>
      <c r="N217" s="224">
        <v>1</v>
      </c>
      <c r="O217" s="223">
        <v>11</v>
      </c>
      <c r="P217" s="223">
        <v>0</v>
      </c>
      <c r="Q217" s="223">
        <v>0</v>
      </c>
      <c r="R217" s="225">
        <v>11</v>
      </c>
      <c r="S217" s="226" t="s">
        <v>75</v>
      </c>
      <c r="T217" s="226" t="s">
        <v>75</v>
      </c>
      <c r="U217" s="227" t="s">
        <v>75</v>
      </c>
      <c r="V217" s="223">
        <v>0</v>
      </c>
      <c r="W217" s="223">
        <v>0</v>
      </c>
      <c r="X217" s="224">
        <v>0</v>
      </c>
      <c r="Y217" s="223">
        <v>0</v>
      </c>
      <c r="Z217" s="224">
        <v>0</v>
      </c>
      <c r="AA217" s="224">
        <v>1</v>
      </c>
      <c r="AB217" s="223">
        <v>8</v>
      </c>
      <c r="AC217" s="223">
        <v>0</v>
      </c>
      <c r="AD217" s="223">
        <v>0</v>
      </c>
      <c r="AE217" s="225">
        <v>8</v>
      </c>
      <c r="AF217" s="228" t="s">
        <v>75</v>
      </c>
      <c r="AG217" s="228" t="s">
        <v>75</v>
      </c>
      <c r="AH217" s="229" t="s">
        <v>75</v>
      </c>
      <c r="AI217" s="228">
        <v>1</v>
      </c>
      <c r="AJ217" s="228">
        <v>0.72727272727272729</v>
      </c>
      <c r="AK217" s="229" t="s">
        <v>75</v>
      </c>
      <c r="AL217" s="229" t="s">
        <v>75</v>
      </c>
      <c r="AM217" s="49"/>
    </row>
    <row r="218" spans="1:39" x14ac:dyDescent="0.25">
      <c r="A218" s="242">
        <v>7</v>
      </c>
      <c r="B218" s="260">
        <v>7</v>
      </c>
      <c r="C218" s="217" t="s">
        <v>106</v>
      </c>
      <c r="D218" s="218"/>
      <c r="E218" s="261">
        <v>7</v>
      </c>
      <c r="F218" s="243">
        <v>1000</v>
      </c>
      <c r="G218" s="232">
        <v>3026</v>
      </c>
      <c r="H218" s="245" t="s">
        <v>264</v>
      </c>
      <c r="I218" s="234">
        <v>0</v>
      </c>
      <c r="J218" s="234">
        <v>0</v>
      </c>
      <c r="K218" s="235">
        <v>0</v>
      </c>
      <c r="L218" s="234">
        <v>0</v>
      </c>
      <c r="M218" s="235">
        <v>0</v>
      </c>
      <c r="N218" s="235" t="s">
        <v>104</v>
      </c>
      <c r="O218" s="234">
        <v>11</v>
      </c>
      <c r="P218" s="234">
        <v>0</v>
      </c>
      <c r="Q218" s="234">
        <v>0</v>
      </c>
      <c r="R218" s="236">
        <v>11</v>
      </c>
      <c r="S218" s="237" t="s">
        <v>75</v>
      </c>
      <c r="T218" s="237" t="s">
        <v>75</v>
      </c>
      <c r="U218" s="71" t="s">
        <v>75</v>
      </c>
      <c r="V218" s="234">
        <v>0</v>
      </c>
      <c r="W218" s="234">
        <v>0</v>
      </c>
      <c r="X218" s="235">
        <v>0</v>
      </c>
      <c r="Y218" s="234">
        <v>0</v>
      </c>
      <c r="Z218" s="235">
        <v>0</v>
      </c>
      <c r="AA218" s="235" t="s">
        <v>104</v>
      </c>
      <c r="AB218" s="234">
        <v>8</v>
      </c>
      <c r="AC218" s="234">
        <v>0</v>
      </c>
      <c r="AD218" s="234">
        <v>0</v>
      </c>
      <c r="AE218" s="236">
        <v>8</v>
      </c>
      <c r="AF218" s="238" t="s">
        <v>75</v>
      </c>
      <c r="AG218" s="238" t="s">
        <v>75</v>
      </c>
      <c r="AH218" s="72" t="s">
        <v>75</v>
      </c>
      <c r="AI218" s="238" t="s">
        <v>75</v>
      </c>
      <c r="AJ218" s="238">
        <v>0.72727272727272729</v>
      </c>
      <c r="AK218" s="72" t="s">
        <v>75</v>
      </c>
      <c r="AL218" s="72" t="s">
        <v>75</v>
      </c>
      <c r="AM218" s="49"/>
    </row>
    <row r="219" spans="1:39" x14ac:dyDescent="0.25">
      <c r="A219" s="239" t="s">
        <v>104</v>
      </c>
      <c r="B219" s="241">
        <v>2130</v>
      </c>
      <c r="C219" s="232">
        <v>7</v>
      </c>
      <c r="D219" s="218">
        <v>78</v>
      </c>
      <c r="E219" s="259" t="s">
        <v>104</v>
      </c>
      <c r="F219" s="241" t="s">
        <v>104</v>
      </c>
      <c r="G219" s="221"/>
      <c r="H219" s="222" t="s">
        <v>265</v>
      </c>
      <c r="I219" s="223">
        <v>71</v>
      </c>
      <c r="J219" s="223">
        <v>38</v>
      </c>
      <c r="K219" s="224">
        <v>109</v>
      </c>
      <c r="L219" s="223">
        <v>3</v>
      </c>
      <c r="M219" s="224">
        <v>112</v>
      </c>
      <c r="N219" s="224">
        <v>0</v>
      </c>
      <c r="O219" s="223">
        <v>5</v>
      </c>
      <c r="P219" s="223">
        <v>2</v>
      </c>
      <c r="Q219" s="223">
        <v>0</v>
      </c>
      <c r="R219" s="225">
        <v>7</v>
      </c>
      <c r="S219" s="226">
        <v>0.6339285714285714</v>
      </c>
      <c r="T219" s="226">
        <v>0.3392857142857143</v>
      </c>
      <c r="U219" s="227">
        <v>2.6785714285714284E-2</v>
      </c>
      <c r="V219" s="223">
        <v>30</v>
      </c>
      <c r="W219" s="223">
        <v>18</v>
      </c>
      <c r="X219" s="224">
        <v>48</v>
      </c>
      <c r="Y219" s="223">
        <v>2</v>
      </c>
      <c r="Z219" s="224">
        <v>50</v>
      </c>
      <c r="AA219" s="224">
        <v>0</v>
      </c>
      <c r="AB219" s="223">
        <v>5</v>
      </c>
      <c r="AC219" s="223">
        <v>2</v>
      </c>
      <c r="AD219" s="223">
        <v>0</v>
      </c>
      <c r="AE219" s="225">
        <v>7</v>
      </c>
      <c r="AF219" s="228">
        <v>0.42253521126760563</v>
      </c>
      <c r="AG219" s="228">
        <v>0.47368421052631576</v>
      </c>
      <c r="AH219" s="229">
        <v>0.66666666666666663</v>
      </c>
      <c r="AI219" s="228" t="s">
        <v>75</v>
      </c>
      <c r="AJ219" s="228">
        <v>1</v>
      </c>
      <c r="AK219" s="229">
        <v>1</v>
      </c>
      <c r="AL219" s="229" t="s">
        <v>75</v>
      </c>
      <c r="AM219" s="49"/>
    </row>
    <row r="220" spans="1:39" x14ac:dyDescent="0.25">
      <c r="A220" s="242">
        <v>7</v>
      </c>
      <c r="B220" s="260">
        <v>7</v>
      </c>
      <c r="C220" s="217" t="s">
        <v>106</v>
      </c>
      <c r="D220" s="218"/>
      <c r="E220" s="261">
        <v>78</v>
      </c>
      <c r="F220" s="243">
        <v>2130</v>
      </c>
      <c r="G220" s="232">
        <v>903</v>
      </c>
      <c r="H220" s="245" t="s">
        <v>266</v>
      </c>
      <c r="I220" s="234">
        <v>71</v>
      </c>
      <c r="J220" s="234">
        <v>38</v>
      </c>
      <c r="K220" s="235">
        <v>109</v>
      </c>
      <c r="L220" s="234">
        <v>3</v>
      </c>
      <c r="M220" s="235">
        <v>112</v>
      </c>
      <c r="N220" s="235" t="s">
        <v>104</v>
      </c>
      <c r="O220" s="234">
        <v>0</v>
      </c>
      <c r="P220" s="234">
        <v>0</v>
      </c>
      <c r="Q220" s="234">
        <v>0</v>
      </c>
      <c r="R220" s="236">
        <v>0</v>
      </c>
      <c r="S220" s="237">
        <v>0.6339285714285714</v>
      </c>
      <c r="T220" s="237">
        <v>0.3392857142857143</v>
      </c>
      <c r="U220" s="71">
        <v>2.6785714285714284E-2</v>
      </c>
      <c r="V220" s="234">
        <v>30</v>
      </c>
      <c r="W220" s="234">
        <v>18</v>
      </c>
      <c r="X220" s="235">
        <v>48</v>
      </c>
      <c r="Y220" s="234">
        <v>2</v>
      </c>
      <c r="Z220" s="235">
        <v>50</v>
      </c>
      <c r="AA220" s="235" t="s">
        <v>104</v>
      </c>
      <c r="AB220" s="234">
        <v>0</v>
      </c>
      <c r="AC220" s="234">
        <v>0</v>
      </c>
      <c r="AD220" s="234">
        <v>0</v>
      </c>
      <c r="AE220" s="236">
        <v>0</v>
      </c>
      <c r="AF220" s="238">
        <v>0.42253521126760563</v>
      </c>
      <c r="AG220" s="238">
        <v>0.47368421052631576</v>
      </c>
      <c r="AH220" s="72">
        <v>0.66666666666666663</v>
      </c>
      <c r="AI220" s="238" t="s">
        <v>75</v>
      </c>
      <c r="AJ220" s="238" t="s">
        <v>75</v>
      </c>
      <c r="AK220" s="72" t="s">
        <v>75</v>
      </c>
      <c r="AL220" s="72" t="s">
        <v>75</v>
      </c>
      <c r="AM220" s="49"/>
    </row>
    <row r="221" spans="1:39" x14ac:dyDescent="0.25">
      <c r="A221" s="242">
        <v>7</v>
      </c>
      <c r="B221" s="260">
        <v>7</v>
      </c>
      <c r="C221" s="217" t="s">
        <v>106</v>
      </c>
      <c r="D221" s="218"/>
      <c r="E221" s="261">
        <v>78</v>
      </c>
      <c r="F221" s="243">
        <v>2130</v>
      </c>
      <c r="G221" s="232">
        <v>3042</v>
      </c>
      <c r="H221" s="245" t="s">
        <v>267</v>
      </c>
      <c r="I221" s="234">
        <v>0</v>
      </c>
      <c r="J221" s="234">
        <v>0</v>
      </c>
      <c r="K221" s="235">
        <v>0</v>
      </c>
      <c r="L221" s="234">
        <v>0</v>
      </c>
      <c r="M221" s="235">
        <v>0</v>
      </c>
      <c r="N221" s="235" t="s">
        <v>104</v>
      </c>
      <c r="O221" s="234">
        <v>0</v>
      </c>
      <c r="P221" s="234">
        <v>2</v>
      </c>
      <c r="Q221" s="234">
        <v>0</v>
      </c>
      <c r="R221" s="236">
        <v>2</v>
      </c>
      <c r="S221" s="237" t="s">
        <v>75</v>
      </c>
      <c r="T221" s="237" t="s">
        <v>75</v>
      </c>
      <c r="U221" s="71" t="s">
        <v>75</v>
      </c>
      <c r="V221" s="234">
        <v>0</v>
      </c>
      <c r="W221" s="234">
        <v>0</v>
      </c>
      <c r="X221" s="235">
        <v>0</v>
      </c>
      <c r="Y221" s="234">
        <v>0</v>
      </c>
      <c r="Z221" s="235">
        <v>0</v>
      </c>
      <c r="AA221" s="235" t="s">
        <v>104</v>
      </c>
      <c r="AB221" s="234">
        <v>0</v>
      </c>
      <c r="AC221" s="234">
        <v>2</v>
      </c>
      <c r="AD221" s="234">
        <v>0</v>
      </c>
      <c r="AE221" s="236">
        <v>2</v>
      </c>
      <c r="AF221" s="238" t="s">
        <v>75</v>
      </c>
      <c r="AG221" s="238" t="s">
        <v>75</v>
      </c>
      <c r="AH221" s="72" t="s">
        <v>75</v>
      </c>
      <c r="AI221" s="238" t="s">
        <v>75</v>
      </c>
      <c r="AJ221" s="238" t="s">
        <v>75</v>
      </c>
      <c r="AK221" s="72">
        <v>1</v>
      </c>
      <c r="AL221" s="72" t="s">
        <v>75</v>
      </c>
      <c r="AM221" s="49"/>
    </row>
    <row r="222" spans="1:39" x14ac:dyDescent="0.25">
      <c r="A222" s="242">
        <v>7</v>
      </c>
      <c r="B222" s="260">
        <v>7</v>
      </c>
      <c r="C222" s="217" t="s">
        <v>106</v>
      </c>
      <c r="D222" s="218"/>
      <c r="E222" s="261">
        <v>78</v>
      </c>
      <c r="F222" s="243">
        <v>2130</v>
      </c>
      <c r="G222" s="232">
        <v>3104</v>
      </c>
      <c r="H222" s="245" t="s">
        <v>268</v>
      </c>
      <c r="I222" s="234">
        <v>0</v>
      </c>
      <c r="J222" s="234">
        <v>0</v>
      </c>
      <c r="K222" s="235">
        <v>0</v>
      </c>
      <c r="L222" s="234">
        <v>0</v>
      </c>
      <c r="M222" s="235">
        <v>0</v>
      </c>
      <c r="N222" s="235" t="s">
        <v>104</v>
      </c>
      <c r="O222" s="234">
        <v>5</v>
      </c>
      <c r="P222" s="234">
        <v>0</v>
      </c>
      <c r="Q222" s="234">
        <v>0</v>
      </c>
      <c r="R222" s="236">
        <v>5</v>
      </c>
      <c r="S222" s="237" t="s">
        <v>75</v>
      </c>
      <c r="T222" s="237" t="s">
        <v>75</v>
      </c>
      <c r="U222" s="71" t="s">
        <v>75</v>
      </c>
      <c r="V222" s="234">
        <v>0</v>
      </c>
      <c r="W222" s="234">
        <v>0</v>
      </c>
      <c r="X222" s="235">
        <v>0</v>
      </c>
      <c r="Y222" s="234">
        <v>0</v>
      </c>
      <c r="Z222" s="235">
        <v>0</v>
      </c>
      <c r="AA222" s="235" t="s">
        <v>104</v>
      </c>
      <c r="AB222" s="234">
        <v>5</v>
      </c>
      <c r="AC222" s="234">
        <v>0</v>
      </c>
      <c r="AD222" s="234">
        <v>0</v>
      </c>
      <c r="AE222" s="236">
        <v>5</v>
      </c>
      <c r="AF222" s="238" t="s">
        <v>75</v>
      </c>
      <c r="AG222" s="238" t="s">
        <v>75</v>
      </c>
      <c r="AH222" s="72" t="s">
        <v>75</v>
      </c>
      <c r="AI222" s="238" t="s">
        <v>75</v>
      </c>
      <c r="AJ222" s="238">
        <v>1</v>
      </c>
      <c r="AK222" s="72" t="s">
        <v>75</v>
      </c>
      <c r="AL222" s="72" t="s">
        <v>75</v>
      </c>
      <c r="AM222" s="49"/>
    </row>
    <row r="223" spans="1:39" x14ac:dyDescent="0.25">
      <c r="A223" s="239" t="s">
        <v>104</v>
      </c>
      <c r="B223" s="241">
        <v>9000</v>
      </c>
      <c r="C223" s="232">
        <v>7</v>
      </c>
      <c r="D223" s="218">
        <v>7</v>
      </c>
      <c r="E223" s="259" t="s">
        <v>104</v>
      </c>
      <c r="F223" s="241" t="s">
        <v>104</v>
      </c>
      <c r="G223" s="221"/>
      <c r="H223" s="222" t="s">
        <v>269</v>
      </c>
      <c r="I223" s="223">
        <v>0</v>
      </c>
      <c r="J223" s="223">
        <v>0</v>
      </c>
      <c r="K223" s="224">
        <v>0</v>
      </c>
      <c r="L223" s="223">
        <v>0</v>
      </c>
      <c r="M223" s="224">
        <v>0</v>
      </c>
      <c r="N223" s="224">
        <v>0</v>
      </c>
      <c r="O223" s="223">
        <v>13</v>
      </c>
      <c r="P223" s="223">
        <v>0</v>
      </c>
      <c r="Q223" s="223">
        <v>21</v>
      </c>
      <c r="R223" s="225">
        <v>34</v>
      </c>
      <c r="S223" s="226" t="s">
        <v>75</v>
      </c>
      <c r="T223" s="226" t="s">
        <v>75</v>
      </c>
      <c r="U223" s="227" t="s">
        <v>75</v>
      </c>
      <c r="V223" s="223">
        <v>0</v>
      </c>
      <c r="W223" s="223">
        <v>0</v>
      </c>
      <c r="X223" s="224">
        <v>0</v>
      </c>
      <c r="Y223" s="223">
        <v>0</v>
      </c>
      <c r="Z223" s="224">
        <v>0</v>
      </c>
      <c r="AA223" s="224">
        <v>0</v>
      </c>
      <c r="AB223" s="223">
        <v>10</v>
      </c>
      <c r="AC223" s="223">
        <v>0</v>
      </c>
      <c r="AD223" s="223">
        <v>13</v>
      </c>
      <c r="AE223" s="225">
        <v>23</v>
      </c>
      <c r="AF223" s="228" t="s">
        <v>75</v>
      </c>
      <c r="AG223" s="228" t="s">
        <v>75</v>
      </c>
      <c r="AH223" s="229" t="s">
        <v>75</v>
      </c>
      <c r="AI223" s="228" t="s">
        <v>75</v>
      </c>
      <c r="AJ223" s="228">
        <v>0.76923076923076927</v>
      </c>
      <c r="AK223" s="229" t="s">
        <v>75</v>
      </c>
      <c r="AL223" s="229">
        <v>0.61904761904761907</v>
      </c>
      <c r="AM223" s="49"/>
    </row>
    <row r="224" spans="1:39" x14ac:dyDescent="0.25">
      <c r="A224" s="242">
        <v>7</v>
      </c>
      <c r="B224" s="260">
        <v>7</v>
      </c>
      <c r="C224" s="217" t="s">
        <v>106</v>
      </c>
      <c r="D224" s="218"/>
      <c r="E224" s="261">
        <v>70</v>
      </c>
      <c r="F224" s="243">
        <v>9000</v>
      </c>
      <c r="G224" s="232">
        <v>3011</v>
      </c>
      <c r="H224" s="245" t="s">
        <v>270</v>
      </c>
      <c r="I224" s="234">
        <v>0</v>
      </c>
      <c r="J224" s="234">
        <v>0</v>
      </c>
      <c r="K224" s="235">
        <v>0</v>
      </c>
      <c r="L224" s="234">
        <v>0</v>
      </c>
      <c r="M224" s="235">
        <v>0</v>
      </c>
      <c r="N224" s="235" t="s">
        <v>104</v>
      </c>
      <c r="O224" s="234">
        <v>0</v>
      </c>
      <c r="P224" s="234">
        <v>0</v>
      </c>
      <c r="Q224" s="234">
        <v>21</v>
      </c>
      <c r="R224" s="236">
        <v>21</v>
      </c>
      <c r="S224" s="237" t="s">
        <v>75</v>
      </c>
      <c r="T224" s="237" t="s">
        <v>75</v>
      </c>
      <c r="U224" s="71" t="s">
        <v>75</v>
      </c>
      <c r="V224" s="234">
        <v>0</v>
      </c>
      <c r="W224" s="234">
        <v>0</v>
      </c>
      <c r="X224" s="235">
        <v>0</v>
      </c>
      <c r="Y224" s="234">
        <v>0</v>
      </c>
      <c r="Z224" s="235">
        <v>0</v>
      </c>
      <c r="AA224" s="235" t="s">
        <v>104</v>
      </c>
      <c r="AB224" s="234">
        <v>0</v>
      </c>
      <c r="AC224" s="234">
        <v>0</v>
      </c>
      <c r="AD224" s="234">
        <v>13</v>
      </c>
      <c r="AE224" s="236">
        <v>13</v>
      </c>
      <c r="AF224" s="238" t="s">
        <v>75</v>
      </c>
      <c r="AG224" s="238" t="s">
        <v>75</v>
      </c>
      <c r="AH224" s="72" t="s">
        <v>75</v>
      </c>
      <c r="AI224" s="238" t="s">
        <v>75</v>
      </c>
      <c r="AJ224" s="238" t="s">
        <v>75</v>
      </c>
      <c r="AK224" s="72" t="s">
        <v>75</v>
      </c>
      <c r="AL224" s="72">
        <v>0.61904761904761907</v>
      </c>
      <c r="AM224" s="49"/>
    </row>
    <row r="225" spans="1:39" x14ac:dyDescent="0.25">
      <c r="A225" s="242">
        <v>7</v>
      </c>
      <c r="B225" s="260">
        <v>7</v>
      </c>
      <c r="C225" s="217" t="s">
        <v>106</v>
      </c>
      <c r="D225" s="218"/>
      <c r="E225" s="261">
        <v>78</v>
      </c>
      <c r="F225" s="243">
        <v>9000</v>
      </c>
      <c r="G225" s="232">
        <v>3043</v>
      </c>
      <c r="H225" s="245" t="s">
        <v>271</v>
      </c>
      <c r="I225" s="234">
        <v>0</v>
      </c>
      <c r="J225" s="234">
        <v>0</v>
      </c>
      <c r="K225" s="235">
        <v>0</v>
      </c>
      <c r="L225" s="234">
        <v>0</v>
      </c>
      <c r="M225" s="235">
        <v>0</v>
      </c>
      <c r="N225" s="235" t="s">
        <v>104</v>
      </c>
      <c r="O225" s="234">
        <v>13</v>
      </c>
      <c r="P225" s="234">
        <v>0</v>
      </c>
      <c r="Q225" s="234">
        <v>0</v>
      </c>
      <c r="R225" s="236">
        <v>13</v>
      </c>
      <c r="S225" s="237" t="s">
        <v>75</v>
      </c>
      <c r="T225" s="237" t="s">
        <v>75</v>
      </c>
      <c r="U225" s="71" t="s">
        <v>75</v>
      </c>
      <c r="V225" s="234">
        <v>0</v>
      </c>
      <c r="W225" s="234">
        <v>0</v>
      </c>
      <c r="X225" s="235">
        <v>0</v>
      </c>
      <c r="Y225" s="234">
        <v>0</v>
      </c>
      <c r="Z225" s="235">
        <v>0</v>
      </c>
      <c r="AA225" s="235" t="s">
        <v>104</v>
      </c>
      <c r="AB225" s="234">
        <v>10</v>
      </c>
      <c r="AC225" s="234">
        <v>0</v>
      </c>
      <c r="AD225" s="234">
        <v>0</v>
      </c>
      <c r="AE225" s="236">
        <v>10</v>
      </c>
      <c r="AF225" s="238" t="s">
        <v>75</v>
      </c>
      <c r="AG225" s="238" t="s">
        <v>75</v>
      </c>
      <c r="AH225" s="72" t="s">
        <v>75</v>
      </c>
      <c r="AI225" s="238" t="s">
        <v>75</v>
      </c>
      <c r="AJ225" s="238">
        <v>0.76923076923076927</v>
      </c>
      <c r="AK225" s="72" t="s">
        <v>75</v>
      </c>
      <c r="AL225" s="72" t="s">
        <v>75</v>
      </c>
      <c r="AM225" s="49"/>
    </row>
    <row r="226" spans="1:39" x14ac:dyDescent="0.25">
      <c r="A226" s="284" t="s">
        <v>104</v>
      </c>
      <c r="B226" s="285">
        <v>9001</v>
      </c>
      <c r="C226" s="286">
        <v>7</v>
      </c>
      <c r="D226" s="287">
        <v>7</v>
      </c>
      <c r="E226" s="288" t="s">
        <v>104</v>
      </c>
      <c r="F226" s="285" t="s">
        <v>104</v>
      </c>
      <c r="G226" s="289"/>
      <c r="H226" s="290" t="s">
        <v>272</v>
      </c>
      <c r="I226" s="291">
        <v>0</v>
      </c>
      <c r="J226" s="291">
        <v>0</v>
      </c>
      <c r="K226" s="292">
        <v>0</v>
      </c>
      <c r="L226" s="291">
        <v>0</v>
      </c>
      <c r="M226" s="292">
        <v>0</v>
      </c>
      <c r="N226" s="292">
        <v>0</v>
      </c>
      <c r="O226" s="291">
        <v>0</v>
      </c>
      <c r="P226" s="291">
        <v>0</v>
      </c>
      <c r="Q226" s="291">
        <v>0</v>
      </c>
      <c r="R226" s="293">
        <v>0</v>
      </c>
      <c r="S226" s="294" t="s">
        <v>75</v>
      </c>
      <c r="T226" s="294" t="s">
        <v>75</v>
      </c>
      <c r="U226" s="295" t="s">
        <v>75</v>
      </c>
      <c r="V226" s="291">
        <v>0</v>
      </c>
      <c r="W226" s="291">
        <v>0</v>
      </c>
      <c r="X226" s="292">
        <v>0</v>
      </c>
      <c r="Y226" s="291">
        <v>0</v>
      </c>
      <c r="Z226" s="292">
        <v>0</v>
      </c>
      <c r="AA226" s="292">
        <v>0</v>
      </c>
      <c r="AB226" s="291">
        <v>0</v>
      </c>
      <c r="AC226" s="291">
        <v>0</v>
      </c>
      <c r="AD226" s="291">
        <v>0</v>
      </c>
      <c r="AE226" s="293">
        <v>0</v>
      </c>
      <c r="AF226" s="296" t="s">
        <v>75</v>
      </c>
      <c r="AG226" s="296" t="s">
        <v>75</v>
      </c>
      <c r="AH226" s="297" t="s">
        <v>75</v>
      </c>
      <c r="AI226" s="296" t="s">
        <v>75</v>
      </c>
      <c r="AJ226" s="296" t="s">
        <v>75</v>
      </c>
      <c r="AK226" s="297" t="s">
        <v>75</v>
      </c>
      <c r="AL226" s="297" t="s">
        <v>75</v>
      </c>
      <c r="AM226" s="49"/>
    </row>
    <row r="227" spans="1:39" s="307" customFormat="1" x14ac:dyDescent="0.25">
      <c r="A227" s="298"/>
      <c r="B227" s="299"/>
      <c r="C227" s="299"/>
      <c r="D227" s="300"/>
      <c r="E227" s="301"/>
      <c r="F227" s="302"/>
      <c r="G227" s="303"/>
      <c r="H227" s="304"/>
      <c r="I227" s="49"/>
      <c r="J227" s="49"/>
      <c r="K227" s="49"/>
      <c r="L227" s="49"/>
      <c r="M227" s="49"/>
      <c r="N227" s="49"/>
      <c r="O227" s="49"/>
      <c r="P227" s="49"/>
      <c r="Q227" s="49"/>
      <c r="R227" s="49"/>
      <c r="S227" s="305"/>
      <c r="T227" s="305"/>
      <c r="U227" s="305"/>
      <c r="V227" s="49"/>
      <c r="W227" s="49"/>
      <c r="X227" s="49"/>
      <c r="Y227" s="49"/>
      <c r="Z227" s="49"/>
      <c r="AA227" s="49"/>
      <c r="AB227" s="49"/>
      <c r="AC227" s="49"/>
      <c r="AD227" s="49"/>
      <c r="AE227" s="49"/>
      <c r="AF227" s="306"/>
      <c r="AG227" s="306"/>
      <c r="AH227" s="306"/>
      <c r="AI227" s="306"/>
      <c r="AJ227" s="306"/>
      <c r="AK227" s="306"/>
      <c r="AL227" s="306"/>
      <c r="AM227" s="49"/>
    </row>
    <row r="228" spans="1:39" s="307" customFormat="1" x14ac:dyDescent="0.25">
      <c r="A228" s="298"/>
      <c r="B228" s="299"/>
      <c r="C228" s="299"/>
      <c r="D228" s="300"/>
      <c r="E228" s="301"/>
      <c r="F228" s="302"/>
      <c r="G228" s="303"/>
      <c r="H228" s="304"/>
      <c r="I228" s="49"/>
      <c r="J228" s="49"/>
      <c r="K228" s="49"/>
      <c r="L228" s="49"/>
      <c r="M228" s="49"/>
      <c r="N228" s="49"/>
      <c r="O228" s="49"/>
      <c r="P228" s="49"/>
      <c r="Q228" s="49"/>
      <c r="R228" s="49"/>
      <c r="S228" s="305"/>
      <c r="T228" s="305"/>
      <c r="U228" s="305"/>
      <c r="V228" s="49"/>
      <c r="W228" s="49"/>
      <c r="X228" s="49"/>
      <c r="Y228" s="49"/>
      <c r="Z228" s="49"/>
      <c r="AA228" s="49"/>
      <c r="AB228" s="49"/>
      <c r="AC228" s="49"/>
      <c r="AD228" s="49"/>
      <c r="AE228" s="49"/>
      <c r="AF228" s="306"/>
      <c r="AG228" s="306"/>
      <c r="AH228" s="306"/>
      <c r="AI228" s="306"/>
      <c r="AJ228" s="306"/>
      <c r="AK228" s="306"/>
      <c r="AL228" s="306"/>
      <c r="AM228" s="49"/>
    </row>
    <row r="229" spans="1:39" s="307" customFormat="1" x14ac:dyDescent="0.25">
      <c r="A229" s="298"/>
      <c r="B229" s="299"/>
      <c r="C229" s="299"/>
      <c r="D229" s="300"/>
      <c r="E229" s="301"/>
      <c r="F229" s="302"/>
      <c r="G229" s="303"/>
      <c r="H229" s="304"/>
      <c r="I229" s="49"/>
      <c r="J229" s="49"/>
      <c r="K229" s="49"/>
      <c r="L229" s="49"/>
      <c r="M229" s="49"/>
      <c r="N229" s="49"/>
      <c r="O229" s="49"/>
      <c r="P229" s="49"/>
      <c r="Q229" s="49"/>
      <c r="R229" s="49"/>
      <c r="S229" s="305"/>
      <c r="T229" s="305"/>
      <c r="U229" s="305"/>
      <c r="V229" s="49"/>
      <c r="W229" s="49"/>
      <c r="X229" s="49"/>
      <c r="Y229" s="49"/>
      <c r="Z229" s="49"/>
      <c r="AA229" s="49"/>
      <c r="AB229" s="49"/>
      <c r="AC229" s="49"/>
      <c r="AD229" s="49"/>
      <c r="AE229" s="49"/>
      <c r="AF229" s="306"/>
      <c r="AG229" s="306"/>
      <c r="AH229" s="306"/>
      <c r="AI229" s="306"/>
      <c r="AJ229" s="306"/>
      <c r="AK229" s="306"/>
      <c r="AL229" s="306"/>
      <c r="AM229" s="49"/>
    </row>
    <row r="230" spans="1:39" s="307" customFormat="1" x14ac:dyDescent="0.25">
      <c r="A230" s="298"/>
      <c r="B230" s="299"/>
      <c r="C230" s="299"/>
      <c r="D230" s="300"/>
      <c r="E230" s="301"/>
      <c r="F230" s="302"/>
      <c r="G230" s="303"/>
      <c r="H230" s="304"/>
      <c r="I230" s="49"/>
      <c r="J230" s="49"/>
      <c r="K230" s="49"/>
      <c r="L230" s="49"/>
      <c r="M230" s="49"/>
      <c r="N230" s="49"/>
      <c r="O230" s="49"/>
      <c r="P230" s="49"/>
      <c r="Q230" s="49"/>
      <c r="R230" s="49"/>
      <c r="S230" s="305"/>
      <c r="T230" s="305"/>
      <c r="U230" s="305"/>
      <c r="V230" s="49"/>
      <c r="W230" s="49"/>
      <c r="X230" s="49"/>
      <c r="Y230" s="49"/>
      <c r="Z230" s="49"/>
      <c r="AA230" s="49"/>
      <c r="AB230" s="49"/>
      <c r="AC230" s="49"/>
      <c r="AD230" s="49"/>
      <c r="AE230" s="49"/>
      <c r="AF230" s="306"/>
      <c r="AG230" s="306"/>
      <c r="AH230" s="306"/>
      <c r="AI230" s="306"/>
      <c r="AJ230" s="306"/>
      <c r="AK230" s="306"/>
      <c r="AL230" s="306"/>
      <c r="AM230" s="49"/>
    </row>
    <row r="231" spans="1:39" s="307" customFormat="1" x14ac:dyDescent="0.25">
      <c r="A231" s="298"/>
      <c r="B231" s="299"/>
      <c r="C231" s="299"/>
      <c r="D231" s="300"/>
      <c r="E231" s="301"/>
      <c r="F231" s="302"/>
      <c r="G231" s="303"/>
      <c r="H231" s="304"/>
      <c r="I231" s="49"/>
      <c r="J231" s="49"/>
      <c r="K231" s="49"/>
      <c r="L231" s="49"/>
      <c r="M231" s="49"/>
      <c r="N231" s="49"/>
      <c r="O231" s="49"/>
      <c r="P231" s="49"/>
      <c r="Q231" s="49"/>
      <c r="R231" s="49"/>
      <c r="S231" s="305"/>
      <c r="T231" s="305"/>
      <c r="U231" s="305"/>
      <c r="V231" s="49"/>
      <c r="W231" s="49"/>
      <c r="X231" s="49"/>
      <c r="Y231" s="49"/>
      <c r="Z231" s="49"/>
      <c r="AA231" s="49"/>
      <c r="AB231" s="49"/>
      <c r="AC231" s="49"/>
      <c r="AD231" s="49"/>
      <c r="AE231" s="49"/>
      <c r="AF231" s="306"/>
      <c r="AG231" s="306"/>
      <c r="AH231" s="306"/>
      <c r="AI231" s="306"/>
      <c r="AJ231" s="306"/>
      <c r="AK231" s="306"/>
      <c r="AL231" s="306"/>
      <c r="AM231" s="49"/>
    </row>
    <row r="232" spans="1:39" s="307" customFormat="1" x14ac:dyDescent="0.25">
      <c r="A232" s="298"/>
      <c r="B232" s="299"/>
      <c r="C232" s="299"/>
      <c r="D232" s="300"/>
      <c r="E232" s="301"/>
      <c r="F232" s="302"/>
      <c r="G232" s="303"/>
      <c r="H232" s="304"/>
      <c r="I232" s="49"/>
      <c r="J232" s="49"/>
      <c r="K232" s="49"/>
      <c r="L232" s="49"/>
      <c r="M232" s="49"/>
      <c r="N232" s="49"/>
      <c r="O232" s="49"/>
      <c r="P232" s="49"/>
      <c r="Q232" s="49"/>
      <c r="R232" s="49"/>
      <c r="S232" s="305"/>
      <c r="T232" s="305"/>
      <c r="U232" s="305"/>
      <c r="V232" s="49"/>
      <c r="W232" s="49"/>
      <c r="X232" s="49"/>
      <c r="Y232" s="49"/>
      <c r="Z232" s="49"/>
      <c r="AA232" s="49"/>
      <c r="AB232" s="49"/>
      <c r="AC232" s="49"/>
      <c r="AD232" s="49"/>
      <c r="AE232" s="49"/>
      <c r="AF232" s="306"/>
      <c r="AG232" s="306"/>
      <c r="AH232" s="306"/>
      <c r="AI232" s="306"/>
      <c r="AJ232" s="306"/>
      <c r="AK232" s="306"/>
      <c r="AL232" s="306"/>
      <c r="AM232" s="49"/>
    </row>
    <row r="233" spans="1:39" s="307" customFormat="1" x14ac:dyDescent="0.25">
      <c r="A233" s="298"/>
      <c r="B233" s="299"/>
      <c r="C233" s="299"/>
      <c r="D233" s="300"/>
      <c r="E233" s="301"/>
      <c r="F233" s="302"/>
      <c r="G233" s="303"/>
      <c r="H233" s="304"/>
      <c r="I233" s="49"/>
      <c r="J233" s="49"/>
      <c r="K233" s="49"/>
      <c r="L233" s="49"/>
      <c r="M233" s="49"/>
      <c r="N233" s="49"/>
      <c r="O233" s="49"/>
      <c r="P233" s="49"/>
      <c r="Q233" s="49"/>
      <c r="R233" s="49"/>
      <c r="S233" s="305"/>
      <c r="T233" s="305"/>
      <c r="U233" s="305"/>
      <c r="V233" s="49"/>
      <c r="W233" s="49"/>
      <c r="X233" s="49"/>
      <c r="Y233" s="49"/>
      <c r="Z233" s="49"/>
      <c r="AA233" s="49"/>
      <c r="AB233" s="49"/>
      <c r="AC233" s="49"/>
      <c r="AD233" s="49"/>
      <c r="AE233" s="49"/>
      <c r="AF233" s="306"/>
      <c r="AG233" s="306"/>
      <c r="AH233" s="306"/>
      <c r="AI233" s="306"/>
      <c r="AJ233" s="306"/>
      <c r="AK233" s="306"/>
      <c r="AL233" s="306"/>
      <c r="AM233" s="49"/>
    </row>
    <row r="234" spans="1:39" s="307" customFormat="1" x14ac:dyDescent="0.25">
      <c r="A234" s="298"/>
      <c r="B234" s="299"/>
      <c r="C234" s="299"/>
      <c r="D234" s="300"/>
      <c r="E234" s="301"/>
      <c r="F234" s="302"/>
      <c r="G234" s="303"/>
      <c r="H234" s="304"/>
      <c r="I234" s="49"/>
      <c r="J234" s="49"/>
      <c r="K234" s="49"/>
      <c r="L234" s="49"/>
      <c r="M234" s="49"/>
      <c r="N234" s="49"/>
      <c r="O234" s="49"/>
      <c r="P234" s="49"/>
      <c r="Q234" s="49"/>
      <c r="R234" s="49"/>
      <c r="S234" s="305"/>
      <c r="T234" s="305"/>
      <c r="U234" s="305"/>
      <c r="V234" s="49"/>
      <c r="W234" s="49"/>
      <c r="X234" s="49"/>
      <c r="Y234" s="49"/>
      <c r="Z234" s="49"/>
      <c r="AA234" s="49"/>
      <c r="AB234" s="49"/>
      <c r="AC234" s="49"/>
      <c r="AD234" s="49"/>
      <c r="AE234" s="49"/>
      <c r="AF234" s="306"/>
      <c r="AG234" s="306"/>
      <c r="AH234" s="306"/>
      <c r="AI234" s="306"/>
      <c r="AJ234" s="306"/>
      <c r="AK234" s="306"/>
      <c r="AL234" s="306"/>
      <c r="AM234" s="49"/>
    </row>
    <row r="235" spans="1:39" s="307" customFormat="1" x14ac:dyDescent="0.25">
      <c r="A235" s="298"/>
      <c r="B235" s="299"/>
      <c r="C235" s="299"/>
      <c r="D235" s="300"/>
      <c r="E235" s="301"/>
      <c r="F235" s="302"/>
      <c r="G235" s="303"/>
      <c r="H235" s="304"/>
      <c r="I235" s="49"/>
      <c r="J235" s="49"/>
      <c r="K235" s="49"/>
      <c r="L235" s="49"/>
      <c r="M235" s="49"/>
      <c r="N235" s="49"/>
      <c r="O235" s="49"/>
      <c r="P235" s="49"/>
      <c r="Q235" s="49"/>
      <c r="R235" s="49"/>
      <c r="S235" s="305"/>
      <c r="T235" s="305"/>
      <c r="U235" s="305"/>
      <c r="V235" s="49"/>
      <c r="W235" s="49"/>
      <c r="X235" s="49"/>
      <c r="Y235" s="49"/>
      <c r="Z235" s="49"/>
      <c r="AA235" s="49"/>
      <c r="AB235" s="49"/>
      <c r="AC235" s="49"/>
      <c r="AD235" s="49"/>
      <c r="AE235" s="49"/>
      <c r="AF235" s="306"/>
      <c r="AG235" s="306"/>
      <c r="AH235" s="306"/>
      <c r="AI235" s="306"/>
      <c r="AJ235" s="306"/>
      <c r="AK235" s="306"/>
      <c r="AL235" s="306"/>
      <c r="AM235" s="49"/>
    </row>
    <row r="236" spans="1:39" s="307" customFormat="1" x14ac:dyDescent="0.25">
      <c r="A236" s="298"/>
      <c r="B236" s="299"/>
      <c r="C236" s="299"/>
      <c r="D236" s="300"/>
      <c r="E236" s="301"/>
      <c r="F236" s="302"/>
      <c r="G236" s="303"/>
      <c r="H236" s="304"/>
      <c r="I236" s="49"/>
      <c r="J236" s="49"/>
      <c r="K236" s="49"/>
      <c r="L236" s="49"/>
      <c r="M236" s="49"/>
      <c r="N236" s="49"/>
      <c r="O236" s="49"/>
      <c r="P236" s="49"/>
      <c r="Q236" s="49"/>
      <c r="R236" s="49"/>
      <c r="S236" s="305"/>
      <c r="T236" s="305"/>
      <c r="U236" s="305"/>
      <c r="V236" s="49"/>
      <c r="W236" s="49"/>
      <c r="X236" s="49"/>
      <c r="Y236" s="49"/>
      <c r="Z236" s="49"/>
      <c r="AA236" s="49"/>
      <c r="AB236" s="49"/>
      <c r="AC236" s="49"/>
      <c r="AD236" s="49"/>
      <c r="AE236" s="49"/>
      <c r="AF236" s="306"/>
      <c r="AG236" s="306"/>
      <c r="AH236" s="306"/>
      <c r="AI236" s="306"/>
      <c r="AJ236" s="306"/>
      <c r="AK236" s="306"/>
      <c r="AL236" s="306"/>
      <c r="AM236" s="49"/>
    </row>
    <row r="237" spans="1:39" s="307" customFormat="1" x14ac:dyDescent="0.25">
      <c r="A237" s="298"/>
      <c r="B237" s="299"/>
      <c r="C237" s="299"/>
      <c r="D237" s="300"/>
      <c r="E237" s="301"/>
      <c r="F237" s="302"/>
      <c r="G237" s="303"/>
      <c r="H237" s="304"/>
      <c r="I237" s="49"/>
      <c r="J237" s="49"/>
      <c r="K237" s="49"/>
      <c r="L237" s="49"/>
      <c r="M237" s="49"/>
      <c r="N237" s="49"/>
      <c r="O237" s="49"/>
      <c r="P237" s="49"/>
      <c r="Q237" s="49"/>
      <c r="R237" s="49"/>
      <c r="S237" s="305"/>
      <c r="T237" s="305"/>
      <c r="U237" s="305"/>
      <c r="V237" s="49"/>
      <c r="W237" s="49"/>
      <c r="X237" s="49"/>
      <c r="Y237" s="49"/>
      <c r="Z237" s="49"/>
      <c r="AA237" s="49"/>
      <c r="AB237" s="49"/>
      <c r="AC237" s="49"/>
      <c r="AD237" s="49"/>
      <c r="AE237" s="49"/>
      <c r="AF237" s="306"/>
      <c r="AG237" s="306"/>
      <c r="AH237" s="306"/>
      <c r="AI237" s="306"/>
      <c r="AJ237" s="306"/>
      <c r="AK237" s="306"/>
      <c r="AL237" s="306"/>
      <c r="AM237" s="49"/>
    </row>
    <row r="238" spans="1:39" s="307" customFormat="1" x14ac:dyDescent="0.25">
      <c r="A238" s="298"/>
      <c r="B238" s="299"/>
      <c r="C238" s="299"/>
      <c r="D238" s="300"/>
      <c r="E238" s="301"/>
      <c r="F238" s="302"/>
      <c r="G238" s="303"/>
      <c r="H238" s="304"/>
      <c r="I238" s="49"/>
      <c r="J238" s="49"/>
      <c r="K238" s="49"/>
      <c r="L238" s="49"/>
      <c r="M238" s="49"/>
      <c r="N238" s="49"/>
      <c r="O238" s="49"/>
      <c r="P238" s="49"/>
      <c r="Q238" s="49"/>
      <c r="R238" s="49"/>
      <c r="S238" s="305"/>
      <c r="T238" s="305"/>
      <c r="U238" s="305"/>
      <c r="V238" s="49"/>
      <c r="W238" s="49"/>
      <c r="X238" s="49"/>
      <c r="Y238" s="49"/>
      <c r="Z238" s="49"/>
      <c r="AA238" s="49"/>
      <c r="AB238" s="49"/>
      <c r="AC238" s="49"/>
      <c r="AD238" s="49"/>
      <c r="AE238" s="49"/>
      <c r="AF238" s="306"/>
      <c r="AG238" s="306"/>
      <c r="AH238" s="306"/>
      <c r="AI238" s="306"/>
      <c r="AJ238" s="306"/>
      <c r="AK238" s="306"/>
      <c r="AL238" s="306"/>
      <c r="AM238" s="49"/>
    </row>
    <row r="239" spans="1:39" s="307" customFormat="1" x14ac:dyDescent="0.25">
      <c r="A239" s="298"/>
      <c r="B239" s="299"/>
      <c r="C239" s="299"/>
      <c r="D239" s="300"/>
      <c r="E239" s="301"/>
      <c r="F239" s="302"/>
      <c r="G239" s="303"/>
      <c r="H239" s="304"/>
      <c r="I239" s="49"/>
      <c r="J239" s="49"/>
      <c r="K239" s="49"/>
      <c r="L239" s="49"/>
      <c r="M239" s="49"/>
      <c r="N239" s="49"/>
      <c r="O239" s="49"/>
      <c r="P239" s="49"/>
      <c r="Q239" s="49"/>
      <c r="R239" s="49"/>
      <c r="S239" s="305"/>
      <c r="T239" s="305"/>
      <c r="U239" s="305"/>
      <c r="V239" s="49"/>
      <c r="W239" s="49"/>
      <c r="X239" s="49"/>
      <c r="Y239" s="49"/>
      <c r="Z239" s="49"/>
      <c r="AA239" s="49"/>
      <c r="AB239" s="49"/>
      <c r="AC239" s="49"/>
      <c r="AD239" s="49"/>
      <c r="AE239" s="49"/>
      <c r="AF239" s="306"/>
      <c r="AG239" s="306"/>
      <c r="AH239" s="306"/>
      <c r="AI239" s="306"/>
      <c r="AJ239" s="306"/>
      <c r="AK239" s="306"/>
      <c r="AL239" s="306"/>
      <c r="AM239" s="49"/>
    </row>
    <row r="240" spans="1:39" s="307" customFormat="1" x14ac:dyDescent="0.25">
      <c r="A240" s="298"/>
      <c r="B240" s="299"/>
      <c r="C240" s="299"/>
      <c r="D240" s="300"/>
      <c r="E240" s="301"/>
      <c r="F240" s="302"/>
      <c r="G240" s="303"/>
      <c r="H240" s="304"/>
      <c r="I240" s="49"/>
      <c r="J240" s="49"/>
      <c r="K240" s="49"/>
      <c r="L240" s="49"/>
      <c r="M240" s="49"/>
      <c r="N240" s="49"/>
      <c r="O240" s="49"/>
      <c r="P240" s="49"/>
      <c r="Q240" s="49"/>
      <c r="R240" s="49"/>
      <c r="S240" s="305"/>
      <c r="T240" s="305"/>
      <c r="U240" s="305"/>
      <c r="V240" s="49"/>
      <c r="W240" s="49"/>
      <c r="X240" s="49"/>
      <c r="Y240" s="49"/>
      <c r="Z240" s="49"/>
      <c r="AA240" s="49"/>
      <c r="AB240" s="49"/>
      <c r="AC240" s="49"/>
      <c r="AD240" s="49"/>
      <c r="AE240" s="49"/>
      <c r="AF240" s="306"/>
      <c r="AG240" s="306"/>
      <c r="AH240" s="306"/>
      <c r="AI240" s="306"/>
      <c r="AJ240" s="306"/>
      <c r="AK240" s="306"/>
      <c r="AL240" s="306"/>
      <c r="AM240" s="49"/>
    </row>
    <row r="241" spans="1:39" s="307" customFormat="1" x14ac:dyDescent="0.25">
      <c r="A241" s="298"/>
      <c r="B241" s="299"/>
      <c r="C241" s="299"/>
      <c r="D241" s="300"/>
      <c r="E241" s="301"/>
      <c r="F241" s="302"/>
      <c r="G241" s="303"/>
      <c r="H241" s="304"/>
      <c r="I241" s="49"/>
      <c r="J241" s="49"/>
      <c r="K241" s="49"/>
      <c r="L241" s="49"/>
      <c r="M241" s="49"/>
      <c r="N241" s="49"/>
      <c r="O241" s="49"/>
      <c r="P241" s="49"/>
      <c r="Q241" s="49"/>
      <c r="R241" s="49"/>
      <c r="S241" s="305"/>
      <c r="T241" s="305"/>
      <c r="U241" s="305"/>
      <c r="V241" s="49"/>
      <c r="W241" s="49"/>
      <c r="X241" s="49"/>
      <c r="Y241" s="49"/>
      <c r="Z241" s="49"/>
      <c r="AA241" s="49"/>
      <c r="AB241" s="49"/>
      <c r="AC241" s="49"/>
      <c r="AD241" s="49"/>
      <c r="AE241" s="49"/>
      <c r="AF241" s="306"/>
      <c r="AG241" s="306"/>
      <c r="AH241" s="306"/>
      <c r="AI241" s="306"/>
      <c r="AJ241" s="306"/>
      <c r="AK241" s="306"/>
      <c r="AL241" s="306"/>
      <c r="AM241" s="49"/>
    </row>
    <row r="242" spans="1:39" s="307" customFormat="1" x14ac:dyDescent="0.25">
      <c r="A242" s="298"/>
      <c r="B242" s="299"/>
      <c r="C242" s="299"/>
      <c r="D242" s="300"/>
      <c r="E242" s="301"/>
      <c r="F242" s="302"/>
      <c r="G242" s="303"/>
      <c r="H242" s="304"/>
      <c r="I242" s="49"/>
      <c r="J242" s="49"/>
      <c r="K242" s="49"/>
      <c r="L242" s="49"/>
      <c r="M242" s="49"/>
      <c r="N242" s="49"/>
      <c r="O242" s="49"/>
      <c r="P242" s="49"/>
      <c r="Q242" s="49"/>
      <c r="R242" s="49"/>
      <c r="S242" s="305"/>
      <c r="T242" s="305"/>
      <c r="U242" s="305"/>
      <c r="V242" s="49"/>
      <c r="W242" s="49"/>
      <c r="X242" s="49"/>
      <c r="Y242" s="49"/>
      <c r="Z242" s="49"/>
      <c r="AA242" s="49"/>
      <c r="AB242" s="49"/>
      <c r="AC242" s="49"/>
      <c r="AD242" s="49"/>
      <c r="AE242" s="49"/>
      <c r="AF242" s="306"/>
      <c r="AG242" s="306"/>
      <c r="AH242" s="306"/>
      <c r="AI242" s="306"/>
      <c r="AJ242" s="306"/>
      <c r="AK242" s="306"/>
      <c r="AL242" s="306"/>
      <c r="AM242" s="49"/>
    </row>
    <row r="243" spans="1:39" s="307" customFormat="1" x14ac:dyDescent="0.25">
      <c r="A243" s="298"/>
      <c r="B243" s="299"/>
      <c r="C243" s="299"/>
      <c r="D243" s="300"/>
      <c r="E243" s="301"/>
      <c r="F243" s="302"/>
      <c r="G243" s="303"/>
      <c r="H243" s="304"/>
      <c r="I243" s="49"/>
      <c r="J243" s="49"/>
      <c r="K243" s="49"/>
      <c r="L243" s="49"/>
      <c r="M243" s="49"/>
      <c r="N243" s="49"/>
      <c r="O243" s="49"/>
      <c r="P243" s="49"/>
      <c r="Q243" s="49"/>
      <c r="R243" s="49"/>
      <c r="S243" s="305"/>
      <c r="T243" s="305"/>
      <c r="U243" s="305"/>
      <c r="V243" s="49"/>
      <c r="W243" s="49"/>
      <c r="X243" s="49"/>
      <c r="Y243" s="49"/>
      <c r="Z243" s="49"/>
      <c r="AA243" s="49"/>
      <c r="AB243" s="49"/>
      <c r="AC243" s="49"/>
      <c r="AD243" s="49"/>
      <c r="AE243" s="49"/>
      <c r="AF243" s="306"/>
      <c r="AG243" s="306"/>
      <c r="AH243" s="306"/>
      <c r="AI243" s="306"/>
      <c r="AJ243" s="306"/>
      <c r="AK243" s="306"/>
      <c r="AL243" s="306"/>
      <c r="AM243" s="49"/>
    </row>
    <row r="244" spans="1:39" s="307" customFormat="1" x14ac:dyDescent="0.25">
      <c r="A244" s="298"/>
      <c r="B244" s="299"/>
      <c r="C244" s="299"/>
      <c r="D244" s="300"/>
      <c r="E244" s="301"/>
      <c r="F244" s="302"/>
      <c r="G244" s="303"/>
      <c r="H244" s="304"/>
      <c r="I244" s="49"/>
      <c r="J244" s="49"/>
      <c r="K244" s="49"/>
      <c r="L244" s="49"/>
      <c r="M244" s="49"/>
      <c r="N244" s="49"/>
      <c r="O244" s="49"/>
      <c r="P244" s="49"/>
      <c r="Q244" s="49"/>
      <c r="R244" s="49"/>
      <c r="S244" s="305"/>
      <c r="T244" s="305"/>
      <c r="U244" s="305"/>
      <c r="V244" s="49"/>
      <c r="W244" s="49"/>
      <c r="X244" s="49"/>
      <c r="Y244" s="49"/>
      <c r="Z244" s="49"/>
      <c r="AA244" s="49"/>
      <c r="AB244" s="49"/>
      <c r="AC244" s="49"/>
      <c r="AD244" s="49"/>
      <c r="AE244" s="49"/>
      <c r="AF244" s="306"/>
      <c r="AG244" s="306"/>
      <c r="AH244" s="306"/>
      <c r="AI244" s="306"/>
      <c r="AJ244" s="306"/>
      <c r="AK244" s="306"/>
      <c r="AL244" s="306"/>
      <c r="AM244" s="49"/>
    </row>
    <row r="245" spans="1:39" s="307" customFormat="1" x14ac:dyDescent="0.25">
      <c r="A245" s="298"/>
      <c r="B245" s="299"/>
      <c r="C245" s="299"/>
      <c r="D245" s="300"/>
      <c r="E245" s="301"/>
      <c r="F245" s="302"/>
      <c r="G245" s="303"/>
      <c r="H245" s="304"/>
      <c r="I245" s="49"/>
      <c r="J245" s="49"/>
      <c r="K245" s="49"/>
      <c r="L245" s="49"/>
      <c r="M245" s="49"/>
      <c r="N245" s="49"/>
      <c r="O245" s="49"/>
      <c r="P245" s="49"/>
      <c r="Q245" s="49"/>
      <c r="R245" s="49"/>
      <c r="S245" s="305"/>
      <c r="T245" s="305"/>
      <c r="U245" s="305"/>
      <c r="V245" s="49"/>
      <c r="W245" s="49"/>
      <c r="X245" s="49"/>
      <c r="Y245" s="49"/>
      <c r="Z245" s="49"/>
      <c r="AA245" s="49"/>
      <c r="AB245" s="49"/>
      <c r="AC245" s="49"/>
      <c r="AD245" s="49"/>
      <c r="AE245" s="49"/>
      <c r="AF245" s="306"/>
      <c r="AG245" s="306"/>
      <c r="AH245" s="306"/>
      <c r="AI245" s="306"/>
      <c r="AJ245" s="306"/>
      <c r="AK245" s="306"/>
      <c r="AL245" s="306"/>
      <c r="AM245" s="49"/>
    </row>
    <row r="246" spans="1:39" s="307" customFormat="1" x14ac:dyDescent="0.25">
      <c r="A246" s="298"/>
      <c r="B246" s="299"/>
      <c r="C246" s="299"/>
      <c r="D246" s="300"/>
      <c r="E246" s="301"/>
      <c r="F246" s="302"/>
      <c r="G246" s="303"/>
      <c r="H246" s="304"/>
      <c r="I246" s="49"/>
      <c r="J246" s="49"/>
      <c r="K246" s="49"/>
      <c r="L246" s="49"/>
      <c r="M246" s="49"/>
      <c r="N246" s="49"/>
      <c r="O246" s="49"/>
      <c r="P246" s="49"/>
      <c r="Q246" s="49"/>
      <c r="R246" s="49"/>
      <c r="S246" s="305"/>
      <c r="T246" s="305"/>
      <c r="U246" s="305"/>
      <c r="V246" s="49"/>
      <c r="W246" s="49"/>
      <c r="X246" s="49"/>
      <c r="Y246" s="49"/>
      <c r="Z246" s="49"/>
      <c r="AA246" s="49"/>
      <c r="AB246" s="49"/>
      <c r="AC246" s="49"/>
      <c r="AD246" s="49"/>
      <c r="AE246" s="49"/>
      <c r="AF246" s="306"/>
      <c r="AG246" s="306"/>
      <c r="AH246" s="306"/>
      <c r="AI246" s="306"/>
      <c r="AJ246" s="306"/>
      <c r="AK246" s="306"/>
      <c r="AL246" s="306"/>
      <c r="AM246" s="49"/>
    </row>
    <row r="247" spans="1:39" s="307" customFormat="1" x14ac:dyDescent="0.25">
      <c r="A247" s="298"/>
      <c r="B247" s="299"/>
      <c r="C247" s="299"/>
      <c r="D247" s="300"/>
      <c r="E247" s="301"/>
      <c r="F247" s="302"/>
      <c r="G247" s="303"/>
      <c r="H247" s="304"/>
      <c r="I247" s="49"/>
      <c r="J247" s="49"/>
      <c r="K247" s="49"/>
      <c r="L247" s="49"/>
      <c r="M247" s="49"/>
      <c r="N247" s="49"/>
      <c r="O247" s="49"/>
      <c r="P247" s="49"/>
      <c r="Q247" s="49"/>
      <c r="R247" s="49"/>
      <c r="S247" s="305"/>
      <c r="T247" s="305"/>
      <c r="U247" s="305"/>
      <c r="V247" s="49"/>
      <c r="W247" s="49"/>
      <c r="X247" s="49"/>
      <c r="Y247" s="49"/>
      <c r="Z247" s="49"/>
      <c r="AA247" s="49"/>
      <c r="AB247" s="49"/>
      <c r="AC247" s="49"/>
      <c r="AD247" s="49"/>
      <c r="AE247" s="49"/>
      <c r="AF247" s="306"/>
      <c r="AG247" s="306"/>
      <c r="AH247" s="306"/>
      <c r="AI247" s="306"/>
      <c r="AJ247" s="306"/>
      <c r="AK247" s="306"/>
      <c r="AL247" s="306"/>
      <c r="AM247" s="49"/>
    </row>
    <row r="248" spans="1:39" s="307" customFormat="1" x14ac:dyDescent="0.25">
      <c r="A248" s="298"/>
      <c r="B248" s="299"/>
      <c r="C248" s="299"/>
      <c r="D248" s="300"/>
      <c r="E248" s="301"/>
      <c r="F248" s="302"/>
      <c r="G248" s="303"/>
      <c r="H248" s="304"/>
      <c r="I248" s="49"/>
      <c r="J248" s="49"/>
      <c r="K248" s="49"/>
      <c r="L248" s="49"/>
      <c r="M248" s="49"/>
      <c r="N248" s="49"/>
      <c r="O248" s="49"/>
      <c r="P248" s="49"/>
      <c r="Q248" s="49"/>
      <c r="R248" s="49"/>
      <c r="S248" s="305"/>
      <c r="T248" s="305"/>
      <c r="U248" s="305"/>
      <c r="V248" s="49"/>
      <c r="W248" s="49"/>
      <c r="X248" s="49"/>
      <c r="Y248" s="49"/>
      <c r="Z248" s="49"/>
      <c r="AA248" s="49"/>
      <c r="AB248" s="49"/>
      <c r="AC248" s="49"/>
      <c r="AD248" s="49"/>
      <c r="AE248" s="49"/>
      <c r="AF248" s="306"/>
      <c r="AG248" s="306"/>
      <c r="AH248" s="306"/>
      <c r="AI248" s="306"/>
      <c r="AJ248" s="306"/>
      <c r="AK248" s="306"/>
      <c r="AL248" s="306"/>
      <c r="AM248" s="49"/>
    </row>
    <row r="249" spans="1:39" s="307" customFormat="1" x14ac:dyDescent="0.25">
      <c r="A249" s="298"/>
      <c r="B249" s="299"/>
      <c r="C249" s="299"/>
      <c r="D249" s="300"/>
      <c r="E249" s="301"/>
      <c r="F249" s="302"/>
      <c r="G249" s="303"/>
      <c r="H249" s="304"/>
      <c r="I249" s="49"/>
      <c r="J249" s="49"/>
      <c r="K249" s="49"/>
      <c r="L249" s="49"/>
      <c r="M249" s="49"/>
      <c r="N249" s="49"/>
      <c r="O249" s="49"/>
      <c r="P249" s="49"/>
      <c r="Q249" s="49"/>
      <c r="R249" s="49"/>
      <c r="S249" s="305"/>
      <c r="T249" s="305"/>
      <c r="U249" s="305"/>
      <c r="V249" s="49"/>
      <c r="W249" s="49"/>
      <c r="X249" s="49"/>
      <c r="Y249" s="49"/>
      <c r="Z249" s="49"/>
      <c r="AA249" s="49"/>
      <c r="AB249" s="49"/>
      <c r="AC249" s="49"/>
      <c r="AD249" s="49"/>
      <c r="AE249" s="49"/>
      <c r="AF249" s="306"/>
      <c r="AG249" s="306"/>
      <c r="AH249" s="306"/>
      <c r="AI249" s="306"/>
      <c r="AJ249" s="306"/>
      <c r="AK249" s="306"/>
      <c r="AL249" s="306"/>
      <c r="AM249" s="49"/>
    </row>
    <row r="250" spans="1:39" s="307" customFormat="1" x14ac:dyDescent="0.25">
      <c r="A250" s="298"/>
      <c r="B250" s="299"/>
      <c r="C250" s="299"/>
      <c r="D250" s="300"/>
      <c r="E250" s="301"/>
      <c r="F250" s="302"/>
      <c r="G250" s="303"/>
      <c r="H250" s="304"/>
      <c r="I250" s="49"/>
      <c r="J250" s="49"/>
      <c r="K250" s="49"/>
      <c r="L250" s="49"/>
      <c r="M250" s="49"/>
      <c r="N250" s="49"/>
      <c r="O250" s="49"/>
      <c r="P250" s="49"/>
      <c r="Q250" s="49"/>
      <c r="R250" s="49"/>
      <c r="S250" s="305"/>
      <c r="T250" s="305"/>
      <c r="U250" s="305"/>
      <c r="V250" s="49"/>
      <c r="W250" s="49"/>
      <c r="X250" s="49"/>
      <c r="Y250" s="49"/>
      <c r="Z250" s="49"/>
      <c r="AA250" s="49"/>
      <c r="AB250" s="49"/>
      <c r="AC250" s="49"/>
      <c r="AD250" s="49"/>
      <c r="AE250" s="49"/>
      <c r="AF250" s="306"/>
      <c r="AG250" s="306"/>
      <c r="AH250" s="306"/>
      <c r="AI250" s="306"/>
      <c r="AJ250" s="306"/>
      <c r="AK250" s="306"/>
      <c r="AL250" s="306"/>
      <c r="AM250" s="49"/>
    </row>
    <row r="251" spans="1:39" s="307" customFormat="1" x14ac:dyDescent="0.25">
      <c r="A251" s="298"/>
      <c r="B251" s="299"/>
      <c r="C251" s="299"/>
      <c r="D251" s="300"/>
      <c r="E251" s="301"/>
      <c r="F251" s="302"/>
      <c r="G251" s="303"/>
      <c r="H251" s="304"/>
      <c r="I251" s="49"/>
      <c r="J251" s="49"/>
      <c r="K251" s="49"/>
      <c r="L251" s="49"/>
      <c r="M251" s="49"/>
      <c r="N251" s="49"/>
      <c r="O251" s="49"/>
      <c r="P251" s="49"/>
      <c r="Q251" s="49"/>
      <c r="R251" s="49"/>
      <c r="S251" s="305"/>
      <c r="T251" s="305"/>
      <c r="U251" s="305"/>
      <c r="V251" s="49"/>
      <c r="W251" s="49"/>
      <c r="X251" s="49"/>
      <c r="Y251" s="49"/>
      <c r="Z251" s="49"/>
      <c r="AA251" s="49"/>
      <c r="AB251" s="49"/>
      <c r="AC251" s="49"/>
      <c r="AD251" s="49"/>
      <c r="AE251" s="49"/>
      <c r="AF251" s="306"/>
      <c r="AG251" s="306"/>
      <c r="AH251" s="306"/>
      <c r="AI251" s="306"/>
      <c r="AJ251" s="306"/>
      <c r="AK251" s="306"/>
      <c r="AL251" s="306"/>
      <c r="AM251" s="49"/>
    </row>
    <row r="252" spans="1:39" s="307" customFormat="1" x14ac:dyDescent="0.25">
      <c r="A252" s="298"/>
      <c r="B252" s="299"/>
      <c r="C252" s="299"/>
      <c r="D252" s="300"/>
      <c r="E252" s="301"/>
      <c r="F252" s="302"/>
      <c r="G252" s="303"/>
      <c r="H252" s="304"/>
      <c r="I252" s="49"/>
      <c r="J252" s="49"/>
      <c r="K252" s="49"/>
      <c r="L252" s="49"/>
      <c r="M252" s="49"/>
      <c r="N252" s="49"/>
      <c r="O252" s="49"/>
      <c r="P252" s="49"/>
      <c r="Q252" s="49"/>
      <c r="R252" s="49"/>
      <c r="S252" s="305"/>
      <c r="T252" s="305"/>
      <c r="U252" s="305"/>
      <c r="V252" s="49"/>
      <c r="W252" s="49"/>
      <c r="X252" s="49"/>
      <c r="Y252" s="49"/>
      <c r="Z252" s="49"/>
      <c r="AA252" s="49"/>
      <c r="AB252" s="49"/>
      <c r="AC252" s="49"/>
      <c r="AD252" s="49"/>
      <c r="AE252" s="49"/>
      <c r="AF252" s="306"/>
      <c r="AG252" s="306"/>
      <c r="AH252" s="306"/>
      <c r="AI252" s="306"/>
      <c r="AJ252" s="306"/>
      <c r="AK252" s="306"/>
      <c r="AL252" s="306"/>
      <c r="AM252" s="49"/>
    </row>
    <row r="253" spans="1:39" s="307" customFormat="1" x14ac:dyDescent="0.25">
      <c r="A253" s="298"/>
      <c r="B253" s="299"/>
      <c r="C253" s="299"/>
      <c r="D253" s="300"/>
      <c r="E253" s="301"/>
      <c r="F253" s="302"/>
      <c r="G253" s="303"/>
      <c r="H253" s="304"/>
      <c r="I253" s="49"/>
      <c r="J253" s="49"/>
      <c r="K253" s="49"/>
      <c r="L253" s="49"/>
      <c r="M253" s="49"/>
      <c r="N253" s="49"/>
      <c r="O253" s="49"/>
      <c r="P253" s="49"/>
      <c r="Q253" s="49"/>
      <c r="R253" s="49"/>
      <c r="S253" s="305"/>
      <c r="T253" s="305"/>
      <c r="U253" s="305"/>
      <c r="V253" s="49"/>
      <c r="W253" s="49"/>
      <c r="X253" s="49"/>
      <c r="Y253" s="49"/>
      <c r="Z253" s="49"/>
      <c r="AA253" s="49"/>
      <c r="AB253" s="49"/>
      <c r="AC253" s="49"/>
      <c r="AD253" s="49"/>
      <c r="AE253" s="49"/>
      <c r="AF253" s="306"/>
      <c r="AG253" s="306"/>
      <c r="AH253" s="306"/>
      <c r="AI253" s="306"/>
      <c r="AJ253" s="306"/>
      <c r="AK253" s="306"/>
      <c r="AL253" s="306"/>
      <c r="AM253" s="49"/>
    </row>
    <row r="254" spans="1:39" s="307" customFormat="1" x14ac:dyDescent="0.25">
      <c r="A254" s="298"/>
      <c r="B254" s="299"/>
      <c r="C254" s="299"/>
      <c r="D254" s="300"/>
      <c r="E254" s="301"/>
      <c r="F254" s="302"/>
      <c r="G254" s="303"/>
      <c r="H254" s="304"/>
      <c r="I254" s="49"/>
      <c r="J254" s="49"/>
      <c r="K254" s="49"/>
      <c r="L254" s="49"/>
      <c r="M254" s="49"/>
      <c r="N254" s="49"/>
      <c r="O254" s="49"/>
      <c r="P254" s="49"/>
      <c r="Q254" s="49"/>
      <c r="R254" s="49"/>
      <c r="S254" s="305"/>
      <c r="T254" s="305"/>
      <c r="U254" s="305"/>
      <c r="V254" s="49"/>
      <c r="W254" s="49"/>
      <c r="X254" s="49"/>
      <c r="Y254" s="49"/>
      <c r="Z254" s="49"/>
      <c r="AA254" s="49"/>
      <c r="AB254" s="49"/>
      <c r="AC254" s="49"/>
      <c r="AD254" s="49"/>
      <c r="AE254" s="49"/>
      <c r="AF254" s="306"/>
      <c r="AG254" s="306"/>
      <c r="AH254" s="306"/>
      <c r="AI254" s="306"/>
      <c r="AJ254" s="306"/>
      <c r="AK254" s="306"/>
      <c r="AL254" s="306"/>
      <c r="AM254" s="49"/>
    </row>
    <row r="255" spans="1:39" s="307" customFormat="1" x14ac:dyDescent="0.25">
      <c r="A255" s="298"/>
      <c r="B255" s="299"/>
      <c r="C255" s="299"/>
      <c r="D255" s="300"/>
      <c r="E255" s="301"/>
      <c r="F255" s="302"/>
      <c r="G255" s="303"/>
      <c r="H255" s="304"/>
      <c r="I255" s="49"/>
      <c r="J255" s="49"/>
      <c r="K255" s="49"/>
      <c r="L255" s="49"/>
      <c r="M255" s="49"/>
      <c r="N255" s="49"/>
      <c r="O255" s="49"/>
      <c r="P255" s="49"/>
      <c r="Q255" s="49"/>
      <c r="R255" s="49"/>
      <c r="S255" s="305"/>
      <c r="T255" s="305"/>
      <c r="U255" s="305"/>
      <c r="V255" s="49"/>
      <c r="W255" s="49"/>
      <c r="X255" s="49"/>
      <c r="Y255" s="49"/>
      <c r="Z255" s="49"/>
      <c r="AA255" s="49"/>
      <c r="AB255" s="49"/>
      <c r="AC255" s="49"/>
      <c r="AD255" s="49"/>
      <c r="AE255" s="49"/>
      <c r="AF255" s="306"/>
      <c r="AG255" s="306"/>
      <c r="AH255" s="306"/>
      <c r="AI255" s="306"/>
      <c r="AJ255" s="306"/>
      <c r="AK255" s="306"/>
      <c r="AL255" s="306"/>
      <c r="AM255" s="49"/>
    </row>
    <row r="256" spans="1:39" s="307" customFormat="1" x14ac:dyDescent="0.25">
      <c r="A256" s="298"/>
      <c r="B256" s="299"/>
      <c r="C256" s="299"/>
      <c r="D256" s="300"/>
      <c r="E256" s="301"/>
      <c r="F256" s="302"/>
      <c r="G256" s="303"/>
      <c r="H256" s="304"/>
      <c r="I256" s="49"/>
      <c r="J256" s="49"/>
      <c r="K256" s="49"/>
      <c r="L256" s="49"/>
      <c r="M256" s="49"/>
      <c r="N256" s="49"/>
      <c r="O256" s="49"/>
      <c r="P256" s="49"/>
      <c r="Q256" s="49"/>
      <c r="R256" s="49"/>
      <c r="S256" s="305"/>
      <c r="T256" s="305"/>
      <c r="U256" s="305"/>
      <c r="V256" s="49"/>
      <c r="W256" s="49"/>
      <c r="X256" s="49"/>
      <c r="Y256" s="49"/>
      <c r="Z256" s="49"/>
      <c r="AA256" s="49"/>
      <c r="AB256" s="49"/>
      <c r="AC256" s="49"/>
      <c r="AD256" s="49"/>
      <c r="AE256" s="49"/>
      <c r="AF256" s="306"/>
      <c r="AG256" s="306"/>
      <c r="AH256" s="306"/>
      <c r="AI256" s="306"/>
      <c r="AJ256" s="306"/>
      <c r="AK256" s="306"/>
      <c r="AL256" s="306"/>
      <c r="AM256" s="49"/>
    </row>
    <row r="257" spans="1:39" s="307" customFormat="1" x14ac:dyDescent="0.25">
      <c r="A257" s="298"/>
      <c r="B257" s="299"/>
      <c r="C257" s="299"/>
      <c r="D257" s="300"/>
      <c r="E257" s="301"/>
      <c r="F257" s="302"/>
      <c r="G257" s="303"/>
      <c r="H257" s="304"/>
      <c r="I257" s="49"/>
      <c r="J257" s="49"/>
      <c r="K257" s="49"/>
      <c r="L257" s="49"/>
      <c r="M257" s="49"/>
      <c r="N257" s="49"/>
      <c r="O257" s="49"/>
      <c r="P257" s="49"/>
      <c r="Q257" s="49"/>
      <c r="R257" s="49"/>
      <c r="S257" s="305"/>
      <c r="T257" s="305"/>
      <c r="U257" s="305"/>
      <c r="V257" s="49"/>
      <c r="W257" s="49"/>
      <c r="X257" s="49"/>
      <c r="Y257" s="49"/>
      <c r="Z257" s="49"/>
      <c r="AA257" s="49"/>
      <c r="AB257" s="49"/>
      <c r="AC257" s="49"/>
      <c r="AD257" s="49"/>
      <c r="AE257" s="49"/>
      <c r="AF257" s="306"/>
      <c r="AG257" s="306"/>
      <c r="AH257" s="306"/>
      <c r="AI257" s="306"/>
      <c r="AJ257" s="306"/>
      <c r="AK257" s="306"/>
      <c r="AL257" s="306"/>
      <c r="AM257" s="49"/>
    </row>
    <row r="258" spans="1:39" s="307" customFormat="1" x14ac:dyDescent="0.25">
      <c r="A258" s="298"/>
      <c r="B258" s="299"/>
      <c r="C258" s="299"/>
      <c r="D258" s="300"/>
      <c r="E258" s="301"/>
      <c r="F258" s="302"/>
      <c r="G258" s="303"/>
      <c r="H258" s="304"/>
      <c r="I258" s="49"/>
      <c r="J258" s="49"/>
      <c r="K258" s="49"/>
      <c r="L258" s="49"/>
      <c r="M258" s="49"/>
      <c r="N258" s="49"/>
      <c r="O258" s="49"/>
      <c r="P258" s="49"/>
      <c r="Q258" s="49"/>
      <c r="R258" s="49"/>
      <c r="S258" s="305"/>
      <c r="T258" s="305"/>
      <c r="U258" s="305"/>
      <c r="V258" s="49"/>
      <c r="W258" s="49"/>
      <c r="X258" s="49"/>
      <c r="Y258" s="49"/>
      <c r="Z258" s="49"/>
      <c r="AA258" s="49"/>
      <c r="AB258" s="49"/>
      <c r="AC258" s="49"/>
      <c r="AD258" s="49"/>
      <c r="AE258" s="49"/>
      <c r="AF258" s="306"/>
      <c r="AG258" s="306"/>
      <c r="AH258" s="306"/>
      <c r="AI258" s="306"/>
      <c r="AJ258" s="306"/>
      <c r="AK258" s="306"/>
      <c r="AL258" s="306"/>
      <c r="AM258" s="49"/>
    </row>
    <row r="259" spans="1:39" s="307" customFormat="1" x14ac:dyDescent="0.25">
      <c r="A259" s="298"/>
      <c r="B259" s="299"/>
      <c r="C259" s="299"/>
      <c r="D259" s="300"/>
      <c r="E259" s="301"/>
      <c r="F259" s="302"/>
      <c r="G259" s="303"/>
      <c r="H259" s="304"/>
      <c r="I259" s="49"/>
      <c r="J259" s="49"/>
      <c r="K259" s="49"/>
      <c r="L259" s="49"/>
      <c r="M259" s="49"/>
      <c r="N259" s="49"/>
      <c r="O259" s="49"/>
      <c r="P259" s="49"/>
      <c r="Q259" s="49"/>
      <c r="R259" s="49"/>
      <c r="S259" s="305"/>
      <c r="T259" s="305"/>
      <c r="U259" s="305"/>
      <c r="V259" s="49"/>
      <c r="W259" s="49"/>
      <c r="X259" s="49"/>
      <c r="Y259" s="49"/>
      <c r="Z259" s="49"/>
      <c r="AA259" s="49"/>
      <c r="AB259" s="49"/>
      <c r="AC259" s="49"/>
      <c r="AD259" s="49"/>
      <c r="AE259" s="49"/>
      <c r="AF259" s="306"/>
      <c r="AG259" s="306"/>
      <c r="AH259" s="306"/>
      <c r="AI259" s="306"/>
      <c r="AJ259" s="306"/>
      <c r="AK259" s="306"/>
      <c r="AL259" s="306"/>
      <c r="AM259" s="49"/>
    </row>
    <row r="260" spans="1:39" s="307" customFormat="1" x14ac:dyDescent="0.25">
      <c r="A260" s="298"/>
      <c r="B260" s="299"/>
      <c r="C260" s="299"/>
      <c r="D260" s="300"/>
      <c r="E260" s="301"/>
      <c r="F260" s="302"/>
      <c r="G260" s="303"/>
      <c r="H260" s="304"/>
      <c r="I260" s="49"/>
      <c r="J260" s="49"/>
      <c r="K260" s="49"/>
      <c r="L260" s="49"/>
      <c r="M260" s="49"/>
      <c r="N260" s="49"/>
      <c r="O260" s="49"/>
      <c r="P260" s="49"/>
      <c r="Q260" s="49"/>
      <c r="R260" s="49"/>
      <c r="S260" s="305"/>
      <c r="T260" s="305"/>
      <c r="U260" s="305"/>
      <c r="V260" s="49"/>
      <c r="W260" s="49"/>
      <c r="X260" s="49"/>
      <c r="Y260" s="49"/>
      <c r="Z260" s="49"/>
      <c r="AA260" s="49"/>
      <c r="AB260" s="49"/>
      <c r="AC260" s="49"/>
      <c r="AD260" s="49"/>
      <c r="AE260" s="49"/>
      <c r="AF260" s="306"/>
      <c r="AG260" s="306"/>
      <c r="AH260" s="306"/>
      <c r="AI260" s="306"/>
      <c r="AJ260" s="306"/>
      <c r="AK260" s="306"/>
      <c r="AL260" s="306"/>
      <c r="AM260" s="49"/>
    </row>
    <row r="261" spans="1:39" s="307" customFormat="1" x14ac:dyDescent="0.25">
      <c r="A261" s="298"/>
      <c r="B261" s="299"/>
      <c r="C261" s="299"/>
      <c r="D261" s="300"/>
      <c r="E261" s="301"/>
      <c r="F261" s="302"/>
      <c r="G261" s="303"/>
      <c r="H261" s="304"/>
      <c r="I261" s="49"/>
      <c r="J261" s="49"/>
      <c r="K261" s="49"/>
      <c r="L261" s="49"/>
      <c r="M261" s="49"/>
      <c r="N261" s="49"/>
      <c r="O261" s="49"/>
      <c r="P261" s="49"/>
      <c r="Q261" s="49"/>
      <c r="R261" s="49"/>
      <c r="S261" s="305"/>
      <c r="T261" s="305"/>
      <c r="U261" s="305"/>
      <c r="V261" s="49"/>
      <c r="W261" s="49"/>
      <c r="X261" s="49"/>
      <c r="Y261" s="49"/>
      <c r="Z261" s="49"/>
      <c r="AA261" s="49"/>
      <c r="AB261" s="49"/>
      <c r="AC261" s="49"/>
      <c r="AD261" s="49"/>
      <c r="AE261" s="49"/>
      <c r="AF261" s="306"/>
      <c r="AG261" s="306"/>
      <c r="AH261" s="306"/>
      <c r="AI261" s="306"/>
      <c r="AJ261" s="306"/>
      <c r="AK261" s="306"/>
      <c r="AL261" s="306"/>
      <c r="AM261" s="49"/>
    </row>
    <row r="262" spans="1:39" s="307" customFormat="1" x14ac:dyDescent="0.25">
      <c r="A262" s="298"/>
      <c r="B262" s="299"/>
      <c r="C262" s="299"/>
      <c r="D262" s="300"/>
      <c r="E262" s="301"/>
      <c r="F262" s="302"/>
      <c r="G262" s="303"/>
      <c r="H262" s="304"/>
      <c r="I262" s="49"/>
      <c r="J262" s="49"/>
      <c r="K262" s="49"/>
      <c r="L262" s="49"/>
      <c r="M262" s="49"/>
      <c r="N262" s="49"/>
      <c r="O262" s="49"/>
      <c r="P262" s="49"/>
      <c r="Q262" s="49"/>
      <c r="R262" s="49"/>
      <c r="S262" s="305"/>
      <c r="T262" s="305"/>
      <c r="U262" s="305"/>
      <c r="V262" s="49"/>
      <c r="W262" s="49"/>
      <c r="X262" s="49"/>
      <c r="Y262" s="49"/>
      <c r="Z262" s="49"/>
      <c r="AA262" s="49"/>
      <c r="AB262" s="49"/>
      <c r="AC262" s="49"/>
      <c r="AD262" s="49"/>
      <c r="AE262" s="49"/>
      <c r="AF262" s="306"/>
      <c r="AG262" s="306"/>
      <c r="AH262" s="306"/>
      <c r="AI262" s="306"/>
      <c r="AJ262" s="306"/>
      <c r="AK262" s="306"/>
      <c r="AL262" s="306"/>
      <c r="AM262" s="49"/>
    </row>
    <row r="263" spans="1:39" s="307" customFormat="1" x14ac:dyDescent="0.25">
      <c r="A263" s="298"/>
      <c r="B263" s="299"/>
      <c r="C263" s="299"/>
      <c r="D263" s="300"/>
      <c r="E263" s="301"/>
      <c r="F263" s="302"/>
      <c r="G263" s="303"/>
      <c r="H263" s="304"/>
      <c r="I263" s="49"/>
      <c r="J263" s="49"/>
      <c r="K263" s="49"/>
      <c r="L263" s="49"/>
      <c r="M263" s="49"/>
      <c r="N263" s="49"/>
      <c r="O263" s="49"/>
      <c r="P263" s="49"/>
      <c r="Q263" s="49"/>
      <c r="R263" s="49"/>
      <c r="S263" s="305"/>
      <c r="T263" s="305"/>
      <c r="U263" s="305"/>
      <c r="V263" s="49"/>
      <c r="W263" s="49"/>
      <c r="X263" s="49"/>
      <c r="Y263" s="49"/>
      <c r="Z263" s="49"/>
      <c r="AA263" s="49"/>
      <c r="AB263" s="49"/>
      <c r="AC263" s="49"/>
      <c r="AD263" s="49"/>
      <c r="AE263" s="49"/>
      <c r="AF263" s="306"/>
      <c r="AG263" s="306"/>
      <c r="AH263" s="306"/>
      <c r="AI263" s="306"/>
      <c r="AJ263" s="306"/>
      <c r="AK263" s="306"/>
      <c r="AL263" s="306"/>
      <c r="AM263" s="49"/>
    </row>
    <row r="264" spans="1:39" s="307" customFormat="1" x14ac:dyDescent="0.25">
      <c r="A264" s="298"/>
      <c r="B264" s="299"/>
      <c r="C264" s="299"/>
      <c r="D264" s="300"/>
      <c r="E264" s="301"/>
      <c r="F264" s="302"/>
      <c r="G264" s="303"/>
      <c r="H264" s="304"/>
      <c r="I264" s="49"/>
      <c r="J264" s="49"/>
      <c r="K264" s="49"/>
      <c r="L264" s="49"/>
      <c r="M264" s="49"/>
      <c r="N264" s="49"/>
      <c r="O264" s="49"/>
      <c r="P264" s="49"/>
      <c r="Q264" s="49"/>
      <c r="R264" s="49"/>
      <c r="S264" s="305"/>
      <c r="T264" s="305"/>
      <c r="U264" s="305"/>
      <c r="V264" s="49"/>
      <c r="W264" s="49"/>
      <c r="X264" s="49"/>
      <c r="Y264" s="49"/>
      <c r="Z264" s="49"/>
      <c r="AA264" s="49"/>
      <c r="AB264" s="49"/>
      <c r="AC264" s="49"/>
      <c r="AD264" s="49"/>
      <c r="AE264" s="49"/>
      <c r="AF264" s="306"/>
      <c r="AG264" s="306"/>
      <c r="AH264" s="306"/>
      <c r="AI264" s="306"/>
      <c r="AJ264" s="306"/>
      <c r="AK264" s="306"/>
      <c r="AL264" s="306"/>
      <c r="AM264" s="49"/>
    </row>
    <row r="265" spans="1:39" s="307" customFormat="1" x14ac:dyDescent="0.25">
      <c r="A265" s="298"/>
      <c r="B265" s="299"/>
      <c r="C265" s="299"/>
      <c r="D265" s="300"/>
      <c r="E265" s="301"/>
      <c r="F265" s="302"/>
      <c r="G265" s="303"/>
      <c r="H265" s="304"/>
      <c r="I265" s="49"/>
      <c r="J265" s="49"/>
      <c r="K265" s="49"/>
      <c r="L265" s="49"/>
      <c r="M265" s="49"/>
      <c r="N265" s="49"/>
      <c r="O265" s="49"/>
      <c r="P265" s="49"/>
      <c r="Q265" s="49"/>
      <c r="R265" s="49"/>
      <c r="S265" s="305"/>
      <c r="T265" s="305"/>
      <c r="U265" s="305"/>
      <c r="V265" s="49"/>
      <c r="W265" s="49"/>
      <c r="X265" s="49"/>
      <c r="Y265" s="49"/>
      <c r="Z265" s="49"/>
      <c r="AA265" s="49"/>
      <c r="AB265" s="49"/>
      <c r="AC265" s="49"/>
      <c r="AD265" s="49"/>
      <c r="AE265" s="49"/>
      <c r="AF265" s="306"/>
      <c r="AG265" s="306"/>
      <c r="AH265" s="306"/>
      <c r="AI265" s="306"/>
      <c r="AJ265" s="306"/>
      <c r="AK265" s="306"/>
      <c r="AL265" s="306"/>
      <c r="AM265" s="49"/>
    </row>
    <row r="266" spans="1:39" s="307" customFormat="1" x14ac:dyDescent="0.25">
      <c r="A266" s="298"/>
      <c r="B266" s="299"/>
      <c r="C266" s="299"/>
      <c r="D266" s="300"/>
      <c r="E266" s="301"/>
      <c r="F266" s="302"/>
      <c r="G266" s="303"/>
      <c r="H266" s="304"/>
      <c r="I266" s="49"/>
      <c r="J266" s="49"/>
      <c r="K266" s="49"/>
      <c r="L266" s="49"/>
      <c r="M266" s="49"/>
      <c r="N266" s="49"/>
      <c r="O266" s="49"/>
      <c r="P266" s="49"/>
      <c r="Q266" s="49"/>
      <c r="R266" s="49"/>
      <c r="S266" s="305"/>
      <c r="T266" s="305"/>
      <c r="U266" s="305"/>
      <c r="V266" s="49"/>
      <c r="W266" s="49"/>
      <c r="X266" s="49"/>
      <c r="Y266" s="49"/>
      <c r="Z266" s="49"/>
      <c r="AA266" s="49"/>
      <c r="AB266" s="49"/>
      <c r="AC266" s="49"/>
      <c r="AD266" s="49"/>
      <c r="AE266" s="49"/>
      <c r="AF266" s="306"/>
      <c r="AG266" s="306"/>
      <c r="AH266" s="306"/>
      <c r="AI266" s="306"/>
      <c r="AJ266" s="306"/>
      <c r="AK266" s="306"/>
      <c r="AL266" s="306"/>
      <c r="AM266" s="49"/>
    </row>
    <row r="267" spans="1:39" s="307" customFormat="1" x14ac:dyDescent="0.25">
      <c r="A267" s="298"/>
      <c r="B267" s="299"/>
      <c r="C267" s="299"/>
      <c r="D267" s="300"/>
      <c r="E267" s="301"/>
      <c r="F267" s="302"/>
      <c r="G267" s="303"/>
      <c r="H267" s="304"/>
      <c r="I267" s="49"/>
      <c r="J267" s="49"/>
      <c r="K267" s="49"/>
      <c r="L267" s="49"/>
      <c r="M267" s="49"/>
      <c r="N267" s="49"/>
      <c r="O267" s="49"/>
      <c r="P267" s="49"/>
      <c r="Q267" s="49"/>
      <c r="R267" s="49"/>
      <c r="S267" s="305"/>
      <c r="T267" s="305"/>
      <c r="U267" s="305"/>
      <c r="V267" s="49"/>
      <c r="W267" s="49"/>
      <c r="X267" s="49"/>
      <c r="Y267" s="49"/>
      <c r="Z267" s="49"/>
      <c r="AA267" s="49"/>
      <c r="AB267" s="49"/>
      <c r="AC267" s="49"/>
      <c r="AD267" s="49"/>
      <c r="AE267" s="49"/>
      <c r="AF267" s="306"/>
      <c r="AG267" s="306"/>
      <c r="AH267" s="306"/>
      <c r="AI267" s="306"/>
      <c r="AJ267" s="306"/>
      <c r="AK267" s="306"/>
      <c r="AL267" s="306"/>
      <c r="AM267" s="49"/>
    </row>
    <row r="268" spans="1:39" s="307" customFormat="1" x14ac:dyDescent="0.25">
      <c r="A268" s="298"/>
      <c r="B268" s="299"/>
      <c r="C268" s="299"/>
      <c r="D268" s="300"/>
      <c r="E268" s="301"/>
      <c r="F268" s="302"/>
      <c r="G268" s="303"/>
      <c r="H268" s="304"/>
      <c r="I268" s="49"/>
      <c r="J268" s="49"/>
      <c r="K268" s="49"/>
      <c r="L268" s="49"/>
      <c r="M268" s="49"/>
      <c r="N268" s="49"/>
      <c r="O268" s="49"/>
      <c r="P268" s="49"/>
      <c r="Q268" s="49"/>
      <c r="R268" s="49"/>
      <c r="S268" s="305"/>
      <c r="T268" s="305"/>
      <c r="U268" s="305"/>
      <c r="V268" s="49"/>
      <c r="W268" s="49"/>
      <c r="X268" s="49"/>
      <c r="Y268" s="49"/>
      <c r="Z268" s="49"/>
      <c r="AA268" s="49"/>
      <c r="AB268" s="49"/>
      <c r="AC268" s="49"/>
      <c r="AD268" s="49"/>
      <c r="AE268" s="49"/>
      <c r="AF268" s="306"/>
      <c r="AG268" s="306"/>
      <c r="AH268" s="306"/>
      <c r="AI268" s="306"/>
      <c r="AJ268" s="306"/>
      <c r="AK268" s="306"/>
      <c r="AL268" s="306"/>
      <c r="AM268" s="49"/>
    </row>
    <row r="269" spans="1:39" s="307" customFormat="1" x14ac:dyDescent="0.25">
      <c r="A269" s="298"/>
      <c r="B269" s="299"/>
      <c r="C269" s="299"/>
      <c r="D269" s="300"/>
      <c r="E269" s="301"/>
      <c r="F269" s="302"/>
      <c r="G269" s="303"/>
      <c r="H269" s="304"/>
      <c r="I269" s="49"/>
      <c r="J269" s="49"/>
      <c r="K269" s="49"/>
      <c r="L269" s="49"/>
      <c r="M269" s="49"/>
      <c r="N269" s="49"/>
      <c r="O269" s="49"/>
      <c r="P269" s="49"/>
      <c r="Q269" s="49"/>
      <c r="R269" s="49"/>
      <c r="S269" s="305"/>
      <c r="T269" s="305"/>
      <c r="U269" s="305"/>
      <c r="V269" s="49"/>
      <c r="W269" s="49"/>
      <c r="X269" s="49"/>
      <c r="Y269" s="49"/>
      <c r="Z269" s="49"/>
      <c r="AA269" s="49"/>
      <c r="AB269" s="49"/>
      <c r="AC269" s="49"/>
      <c r="AD269" s="49"/>
      <c r="AE269" s="49"/>
      <c r="AF269" s="306"/>
      <c r="AG269" s="306"/>
      <c r="AH269" s="306"/>
      <c r="AI269" s="306"/>
      <c r="AJ269" s="306"/>
      <c r="AK269" s="306"/>
      <c r="AL269" s="306"/>
      <c r="AM269" s="49"/>
    </row>
    <row r="270" spans="1:39" s="307" customFormat="1" x14ac:dyDescent="0.25">
      <c r="A270" s="298"/>
      <c r="B270" s="299"/>
      <c r="C270" s="299"/>
      <c r="D270" s="300"/>
      <c r="E270" s="301"/>
      <c r="F270" s="302"/>
      <c r="G270" s="303"/>
      <c r="H270" s="304"/>
      <c r="I270" s="49"/>
      <c r="J270" s="49"/>
      <c r="K270" s="49"/>
      <c r="L270" s="49"/>
      <c r="M270" s="49"/>
      <c r="N270" s="49"/>
      <c r="O270" s="49"/>
      <c r="P270" s="49"/>
      <c r="Q270" s="49"/>
      <c r="R270" s="49"/>
      <c r="S270" s="305"/>
      <c r="T270" s="305"/>
      <c r="U270" s="305"/>
      <c r="V270" s="49"/>
      <c r="W270" s="49"/>
      <c r="X270" s="49"/>
      <c r="Y270" s="49"/>
      <c r="Z270" s="49"/>
      <c r="AA270" s="49"/>
      <c r="AB270" s="49"/>
      <c r="AC270" s="49"/>
      <c r="AD270" s="49"/>
      <c r="AE270" s="49"/>
      <c r="AF270" s="306"/>
      <c r="AG270" s="306"/>
      <c r="AH270" s="306"/>
      <c r="AI270" s="306"/>
      <c r="AJ270" s="306"/>
      <c r="AK270" s="306"/>
      <c r="AL270" s="306"/>
      <c r="AM270" s="49"/>
    </row>
    <row r="271" spans="1:39" s="307" customFormat="1" x14ac:dyDescent="0.25">
      <c r="A271" s="298"/>
      <c r="B271" s="299"/>
      <c r="C271" s="299"/>
      <c r="D271" s="300"/>
      <c r="E271" s="301"/>
      <c r="F271" s="302"/>
      <c r="G271" s="303"/>
      <c r="H271" s="304"/>
      <c r="I271" s="49"/>
      <c r="J271" s="49"/>
      <c r="K271" s="49"/>
      <c r="L271" s="49"/>
      <c r="M271" s="49"/>
      <c r="N271" s="49"/>
      <c r="O271" s="49"/>
      <c r="P271" s="49"/>
      <c r="Q271" s="49"/>
      <c r="R271" s="49"/>
      <c r="S271" s="305"/>
      <c r="T271" s="305"/>
      <c r="U271" s="305"/>
      <c r="V271" s="49"/>
      <c r="W271" s="49"/>
      <c r="X271" s="49"/>
      <c r="Y271" s="49"/>
      <c r="Z271" s="49"/>
      <c r="AA271" s="49"/>
      <c r="AB271" s="49"/>
      <c r="AC271" s="49"/>
      <c r="AD271" s="49"/>
      <c r="AE271" s="49"/>
      <c r="AF271" s="306"/>
      <c r="AG271" s="306"/>
      <c r="AH271" s="306"/>
      <c r="AI271" s="306"/>
      <c r="AJ271" s="306"/>
      <c r="AK271" s="306"/>
      <c r="AL271" s="306"/>
      <c r="AM271" s="49"/>
    </row>
    <row r="272" spans="1:39" s="307" customFormat="1" x14ac:dyDescent="0.25">
      <c r="A272" s="298"/>
      <c r="B272" s="299"/>
      <c r="C272" s="299"/>
      <c r="D272" s="300"/>
      <c r="E272" s="301"/>
      <c r="F272" s="302"/>
      <c r="G272" s="303"/>
      <c r="H272" s="304"/>
      <c r="I272" s="49"/>
      <c r="J272" s="49"/>
      <c r="K272" s="49"/>
      <c r="L272" s="49"/>
      <c r="M272" s="49"/>
      <c r="N272" s="49"/>
      <c r="O272" s="49"/>
      <c r="P272" s="49"/>
      <c r="Q272" s="49"/>
      <c r="R272" s="49"/>
      <c r="S272" s="305"/>
      <c r="T272" s="305"/>
      <c r="U272" s="305"/>
      <c r="V272" s="49"/>
      <c r="W272" s="49"/>
      <c r="X272" s="49"/>
      <c r="Y272" s="49"/>
      <c r="Z272" s="49"/>
      <c r="AA272" s="49"/>
      <c r="AB272" s="49"/>
      <c r="AC272" s="49"/>
      <c r="AD272" s="49"/>
      <c r="AE272" s="49"/>
      <c r="AF272" s="306"/>
      <c r="AG272" s="306"/>
      <c r="AH272" s="306"/>
      <c r="AI272" s="306"/>
      <c r="AJ272" s="306"/>
      <c r="AK272" s="306"/>
      <c r="AL272" s="306"/>
      <c r="AM272" s="49"/>
    </row>
    <row r="273" spans="1:39" s="307" customFormat="1" x14ac:dyDescent="0.25">
      <c r="A273" s="298"/>
      <c r="B273" s="299"/>
      <c r="C273" s="299"/>
      <c r="D273" s="300"/>
      <c r="E273" s="301"/>
      <c r="F273" s="302"/>
      <c r="G273" s="303"/>
      <c r="H273" s="304"/>
      <c r="I273" s="49"/>
      <c r="J273" s="49"/>
      <c r="K273" s="49"/>
      <c r="L273" s="49"/>
      <c r="M273" s="49"/>
      <c r="N273" s="49"/>
      <c r="O273" s="49"/>
      <c r="P273" s="49"/>
      <c r="Q273" s="49"/>
      <c r="R273" s="49"/>
      <c r="S273" s="305"/>
      <c r="T273" s="305"/>
      <c r="U273" s="305"/>
      <c r="V273" s="49"/>
      <c r="W273" s="49"/>
      <c r="X273" s="49"/>
      <c r="Y273" s="49"/>
      <c r="Z273" s="49"/>
      <c r="AA273" s="49"/>
      <c r="AB273" s="49"/>
      <c r="AC273" s="49"/>
      <c r="AD273" s="49"/>
      <c r="AE273" s="49"/>
      <c r="AF273" s="306"/>
      <c r="AG273" s="306"/>
      <c r="AH273" s="306"/>
      <c r="AI273" s="306"/>
      <c r="AJ273" s="306"/>
      <c r="AK273" s="306"/>
      <c r="AL273" s="306"/>
      <c r="AM273" s="49"/>
    </row>
    <row r="274" spans="1:39" s="307" customFormat="1" x14ac:dyDescent="0.25">
      <c r="A274" s="298"/>
      <c r="B274" s="299"/>
      <c r="C274" s="299"/>
      <c r="D274" s="300"/>
      <c r="E274" s="301"/>
      <c r="F274" s="302"/>
      <c r="G274" s="303"/>
      <c r="H274" s="304"/>
      <c r="I274" s="49"/>
      <c r="J274" s="49"/>
      <c r="K274" s="49"/>
      <c r="L274" s="49"/>
      <c r="M274" s="49"/>
      <c r="N274" s="49"/>
      <c r="O274" s="49"/>
      <c r="P274" s="49"/>
      <c r="Q274" s="49"/>
      <c r="R274" s="49"/>
      <c r="S274" s="305"/>
      <c r="T274" s="305"/>
      <c r="U274" s="305"/>
      <c r="V274" s="49"/>
      <c r="W274" s="49"/>
      <c r="X274" s="49"/>
      <c r="Y274" s="49"/>
      <c r="Z274" s="49"/>
      <c r="AA274" s="49"/>
      <c r="AB274" s="49"/>
      <c r="AC274" s="49"/>
      <c r="AD274" s="49"/>
      <c r="AE274" s="49"/>
      <c r="AF274" s="306"/>
      <c r="AG274" s="306"/>
      <c r="AH274" s="306"/>
      <c r="AI274" s="306"/>
      <c r="AJ274" s="306"/>
      <c r="AK274" s="306"/>
      <c r="AL274" s="306"/>
      <c r="AM274" s="49"/>
    </row>
    <row r="275" spans="1:39" s="307" customFormat="1" x14ac:dyDescent="0.25">
      <c r="A275" s="298"/>
      <c r="B275" s="299"/>
      <c r="C275" s="299"/>
      <c r="D275" s="300"/>
      <c r="E275" s="301"/>
      <c r="F275" s="302"/>
      <c r="G275" s="303"/>
      <c r="H275" s="304"/>
      <c r="I275" s="49"/>
      <c r="J275" s="49"/>
      <c r="K275" s="49"/>
      <c r="L275" s="49"/>
      <c r="M275" s="49"/>
      <c r="N275" s="49"/>
      <c r="O275" s="49"/>
      <c r="P275" s="49"/>
      <c r="Q275" s="49"/>
      <c r="R275" s="49"/>
      <c r="S275" s="305"/>
      <c r="T275" s="305"/>
      <c r="U275" s="305"/>
      <c r="V275" s="49"/>
      <c r="W275" s="49"/>
      <c r="X275" s="49"/>
      <c r="Y275" s="49"/>
      <c r="Z275" s="49"/>
      <c r="AA275" s="49"/>
      <c r="AB275" s="49"/>
      <c r="AC275" s="49"/>
      <c r="AD275" s="49"/>
      <c r="AE275" s="49"/>
      <c r="AF275" s="306"/>
      <c r="AG275" s="306"/>
      <c r="AH275" s="306"/>
      <c r="AI275" s="306"/>
      <c r="AJ275" s="306"/>
      <c r="AK275" s="306"/>
      <c r="AL275" s="306"/>
      <c r="AM275" s="49"/>
    </row>
    <row r="276" spans="1:39" s="307" customFormat="1" x14ac:dyDescent="0.25">
      <c r="A276" s="298"/>
      <c r="B276" s="299"/>
      <c r="C276" s="299"/>
      <c r="D276" s="300"/>
      <c r="E276" s="301"/>
      <c r="F276" s="302"/>
      <c r="G276" s="303"/>
      <c r="H276" s="304"/>
      <c r="I276" s="49"/>
      <c r="J276" s="49"/>
      <c r="K276" s="49"/>
      <c r="L276" s="49"/>
      <c r="M276" s="49"/>
      <c r="N276" s="49"/>
      <c r="O276" s="49"/>
      <c r="P276" s="49"/>
      <c r="Q276" s="49"/>
      <c r="R276" s="49"/>
      <c r="S276" s="305"/>
      <c r="T276" s="305"/>
      <c r="U276" s="305"/>
      <c r="V276" s="49"/>
      <c r="W276" s="49"/>
      <c r="X276" s="49"/>
      <c r="Y276" s="49"/>
      <c r="Z276" s="49"/>
      <c r="AA276" s="49"/>
      <c r="AB276" s="49"/>
      <c r="AC276" s="49"/>
      <c r="AD276" s="49"/>
      <c r="AE276" s="49"/>
      <c r="AF276" s="306"/>
      <c r="AG276" s="306"/>
      <c r="AH276" s="306"/>
      <c r="AI276" s="306"/>
      <c r="AJ276" s="306"/>
      <c r="AK276" s="306"/>
      <c r="AL276" s="306"/>
      <c r="AM276" s="49"/>
    </row>
    <row r="277" spans="1:39" s="307" customFormat="1" x14ac:dyDescent="0.25">
      <c r="A277" s="298"/>
      <c r="B277" s="299"/>
      <c r="C277" s="299"/>
      <c r="D277" s="300"/>
      <c r="E277" s="301"/>
      <c r="F277" s="302"/>
      <c r="G277" s="303"/>
      <c r="H277" s="304"/>
      <c r="I277" s="49"/>
      <c r="J277" s="49"/>
      <c r="K277" s="49"/>
      <c r="L277" s="49"/>
      <c r="M277" s="49"/>
      <c r="N277" s="49"/>
      <c r="O277" s="49"/>
      <c r="P277" s="49"/>
      <c r="Q277" s="49"/>
      <c r="R277" s="49"/>
      <c r="S277" s="305"/>
      <c r="T277" s="305"/>
      <c r="U277" s="305"/>
      <c r="V277" s="49"/>
      <c r="W277" s="49"/>
      <c r="X277" s="49"/>
      <c r="Y277" s="49"/>
      <c r="Z277" s="49"/>
      <c r="AA277" s="49"/>
      <c r="AB277" s="49"/>
      <c r="AC277" s="49"/>
      <c r="AD277" s="49"/>
      <c r="AE277" s="49"/>
      <c r="AF277" s="306"/>
      <c r="AG277" s="306"/>
      <c r="AH277" s="306"/>
      <c r="AI277" s="306"/>
      <c r="AJ277" s="306"/>
      <c r="AK277" s="306"/>
      <c r="AL277" s="306"/>
      <c r="AM277" s="49"/>
    </row>
    <row r="278" spans="1:39" s="307" customFormat="1" x14ac:dyDescent="0.25">
      <c r="A278" s="298"/>
      <c r="B278" s="299"/>
      <c r="C278" s="299"/>
      <c r="D278" s="300"/>
      <c r="E278" s="301"/>
      <c r="F278" s="302"/>
      <c r="G278" s="303"/>
      <c r="H278" s="304"/>
      <c r="I278" s="49"/>
      <c r="J278" s="49"/>
      <c r="K278" s="49"/>
      <c r="L278" s="49"/>
      <c r="M278" s="49"/>
      <c r="N278" s="49"/>
      <c r="O278" s="49"/>
      <c r="P278" s="49"/>
      <c r="Q278" s="49"/>
      <c r="R278" s="49"/>
      <c r="S278" s="305"/>
      <c r="T278" s="305"/>
      <c r="U278" s="305"/>
      <c r="V278" s="49"/>
      <c r="W278" s="49"/>
      <c r="X278" s="49"/>
      <c r="Y278" s="49"/>
      <c r="Z278" s="49"/>
      <c r="AA278" s="49"/>
      <c r="AB278" s="49"/>
      <c r="AC278" s="49"/>
      <c r="AD278" s="49"/>
      <c r="AE278" s="49"/>
      <c r="AF278" s="306"/>
      <c r="AG278" s="306"/>
      <c r="AH278" s="306"/>
      <c r="AI278" s="306"/>
      <c r="AJ278" s="306"/>
      <c r="AK278" s="306"/>
      <c r="AL278" s="306"/>
      <c r="AM278" s="49"/>
    </row>
    <row r="279" spans="1:39" s="307" customFormat="1" x14ac:dyDescent="0.25">
      <c r="A279" s="298"/>
      <c r="B279" s="299"/>
      <c r="C279" s="299"/>
      <c r="D279" s="300"/>
      <c r="E279" s="301"/>
      <c r="F279" s="302"/>
      <c r="G279" s="303"/>
      <c r="H279" s="304"/>
      <c r="I279" s="49"/>
      <c r="J279" s="49"/>
      <c r="K279" s="49"/>
      <c r="L279" s="49"/>
      <c r="M279" s="49"/>
      <c r="N279" s="49"/>
      <c r="O279" s="49"/>
      <c r="P279" s="49"/>
      <c r="Q279" s="49"/>
      <c r="R279" s="49"/>
      <c r="S279" s="305"/>
      <c r="T279" s="305"/>
      <c r="U279" s="305"/>
      <c r="V279" s="49"/>
      <c r="W279" s="49"/>
      <c r="X279" s="49"/>
      <c r="Y279" s="49"/>
      <c r="Z279" s="49"/>
      <c r="AA279" s="49"/>
      <c r="AB279" s="49"/>
      <c r="AC279" s="49"/>
      <c r="AD279" s="49"/>
      <c r="AE279" s="49"/>
      <c r="AF279" s="306"/>
      <c r="AG279" s="306"/>
      <c r="AH279" s="306"/>
      <c r="AI279" s="306"/>
      <c r="AJ279" s="306"/>
      <c r="AK279" s="306"/>
      <c r="AL279" s="306"/>
      <c r="AM279" s="49"/>
    </row>
    <row r="280" spans="1:39" s="307" customFormat="1" x14ac:dyDescent="0.25">
      <c r="A280" s="298"/>
      <c r="B280" s="299"/>
      <c r="C280" s="299"/>
      <c r="D280" s="300"/>
      <c r="E280" s="301"/>
      <c r="F280" s="302"/>
      <c r="G280" s="303"/>
      <c r="H280" s="304"/>
      <c r="I280" s="49"/>
      <c r="J280" s="49"/>
      <c r="K280" s="49"/>
      <c r="L280" s="49"/>
      <c r="M280" s="49"/>
      <c r="N280" s="49"/>
      <c r="O280" s="49"/>
      <c r="P280" s="49"/>
      <c r="Q280" s="49"/>
      <c r="R280" s="49"/>
      <c r="S280" s="305"/>
      <c r="T280" s="305"/>
      <c r="U280" s="305"/>
      <c r="V280" s="49"/>
      <c r="W280" s="49"/>
      <c r="X280" s="49"/>
      <c r="Y280" s="49"/>
      <c r="Z280" s="49"/>
      <c r="AA280" s="49"/>
      <c r="AB280" s="49"/>
      <c r="AC280" s="49"/>
      <c r="AD280" s="49"/>
      <c r="AE280" s="49"/>
      <c r="AF280" s="306"/>
      <c r="AG280" s="306"/>
      <c r="AH280" s="306"/>
      <c r="AI280" s="306"/>
      <c r="AJ280" s="306"/>
      <c r="AK280" s="306"/>
      <c r="AL280" s="306"/>
      <c r="AM280" s="49"/>
    </row>
    <row r="281" spans="1:39" s="307" customFormat="1" x14ac:dyDescent="0.25">
      <c r="A281" s="298"/>
      <c r="B281" s="299"/>
      <c r="C281" s="299"/>
      <c r="D281" s="300"/>
      <c r="E281" s="301"/>
      <c r="F281" s="302"/>
      <c r="G281" s="303"/>
      <c r="H281" s="304"/>
      <c r="I281" s="49"/>
      <c r="J281" s="49"/>
      <c r="K281" s="49"/>
      <c r="L281" s="49"/>
      <c r="M281" s="49"/>
      <c r="N281" s="49"/>
      <c r="O281" s="49"/>
      <c r="P281" s="49"/>
      <c r="Q281" s="49"/>
      <c r="R281" s="49"/>
      <c r="S281" s="305"/>
      <c r="T281" s="305"/>
      <c r="U281" s="305"/>
      <c r="V281" s="49"/>
      <c r="W281" s="49"/>
      <c r="X281" s="49"/>
      <c r="Y281" s="49"/>
      <c r="Z281" s="49"/>
      <c r="AA281" s="49"/>
      <c r="AB281" s="49"/>
      <c r="AC281" s="49"/>
      <c r="AD281" s="49"/>
      <c r="AE281" s="49"/>
      <c r="AF281" s="306"/>
      <c r="AG281" s="306"/>
      <c r="AH281" s="306"/>
      <c r="AI281" s="306"/>
      <c r="AJ281" s="306"/>
      <c r="AK281" s="306"/>
      <c r="AL281" s="306"/>
      <c r="AM281" s="49"/>
    </row>
    <row r="282" spans="1:39" s="307" customFormat="1" x14ac:dyDescent="0.25">
      <c r="A282" s="298"/>
      <c r="B282" s="299"/>
      <c r="C282" s="299"/>
      <c r="D282" s="300"/>
      <c r="E282" s="301"/>
      <c r="F282" s="302"/>
      <c r="G282" s="303"/>
      <c r="H282" s="304"/>
      <c r="I282" s="49"/>
      <c r="J282" s="49"/>
      <c r="K282" s="49"/>
      <c r="L282" s="49"/>
      <c r="M282" s="49"/>
      <c r="N282" s="49"/>
      <c r="O282" s="49"/>
      <c r="P282" s="49"/>
      <c r="Q282" s="49"/>
      <c r="R282" s="49"/>
      <c r="S282" s="305"/>
      <c r="T282" s="305"/>
      <c r="U282" s="305"/>
      <c r="V282" s="49"/>
      <c r="W282" s="49"/>
      <c r="X282" s="49"/>
      <c r="Y282" s="49"/>
      <c r="Z282" s="49"/>
      <c r="AA282" s="49"/>
      <c r="AB282" s="49"/>
      <c r="AC282" s="49"/>
      <c r="AD282" s="49"/>
      <c r="AE282" s="49"/>
      <c r="AF282" s="306"/>
      <c r="AG282" s="306"/>
      <c r="AH282" s="306"/>
      <c r="AI282" s="306"/>
      <c r="AJ282" s="306"/>
      <c r="AK282" s="306"/>
      <c r="AL282" s="306"/>
      <c r="AM282" s="49"/>
    </row>
    <row r="283" spans="1:39" s="307" customFormat="1" x14ac:dyDescent="0.25">
      <c r="A283" s="298"/>
      <c r="B283" s="299"/>
      <c r="C283" s="299"/>
      <c r="D283" s="300"/>
      <c r="E283" s="301"/>
      <c r="F283" s="302"/>
      <c r="G283" s="303"/>
      <c r="H283" s="304"/>
      <c r="I283" s="49"/>
      <c r="J283" s="49"/>
      <c r="K283" s="49"/>
      <c r="L283" s="49"/>
      <c r="M283" s="49"/>
      <c r="N283" s="49"/>
      <c r="O283" s="49"/>
      <c r="P283" s="49"/>
      <c r="Q283" s="49"/>
      <c r="R283" s="49"/>
      <c r="S283" s="305"/>
      <c r="T283" s="305"/>
      <c r="U283" s="305"/>
      <c r="V283" s="49"/>
      <c r="W283" s="49"/>
      <c r="X283" s="49"/>
      <c r="Y283" s="49"/>
      <c r="Z283" s="49"/>
      <c r="AA283" s="49"/>
      <c r="AB283" s="49"/>
      <c r="AC283" s="49"/>
      <c r="AD283" s="49"/>
      <c r="AE283" s="49"/>
      <c r="AF283" s="306"/>
      <c r="AG283" s="306"/>
      <c r="AH283" s="306"/>
      <c r="AI283" s="306"/>
      <c r="AJ283" s="306"/>
      <c r="AK283" s="306"/>
      <c r="AL283" s="306"/>
      <c r="AM283" s="49"/>
    </row>
    <row r="284" spans="1:39" s="307" customFormat="1" x14ac:dyDescent="0.25">
      <c r="A284" s="298"/>
      <c r="B284" s="299"/>
      <c r="C284" s="299"/>
      <c r="D284" s="300"/>
      <c r="E284" s="301"/>
      <c r="F284" s="302"/>
      <c r="G284" s="303"/>
      <c r="H284" s="304"/>
      <c r="I284" s="49"/>
      <c r="J284" s="49"/>
      <c r="K284" s="49"/>
      <c r="L284" s="49"/>
      <c r="M284" s="49"/>
      <c r="N284" s="49"/>
      <c r="O284" s="49"/>
      <c r="P284" s="49"/>
      <c r="Q284" s="49"/>
      <c r="R284" s="49"/>
      <c r="S284" s="305"/>
      <c r="T284" s="305"/>
      <c r="U284" s="305"/>
      <c r="V284" s="49"/>
      <c r="W284" s="49"/>
      <c r="X284" s="49"/>
      <c r="Y284" s="49"/>
      <c r="Z284" s="49"/>
      <c r="AA284" s="49"/>
      <c r="AB284" s="49"/>
      <c r="AC284" s="49"/>
      <c r="AD284" s="49"/>
      <c r="AE284" s="49"/>
      <c r="AF284" s="306"/>
      <c r="AG284" s="306"/>
      <c r="AH284" s="306"/>
      <c r="AI284" s="306"/>
      <c r="AJ284" s="306"/>
      <c r="AK284" s="306"/>
      <c r="AL284" s="306"/>
      <c r="AM284" s="49"/>
    </row>
    <row r="285" spans="1:39" s="307" customFormat="1" x14ac:dyDescent="0.25">
      <c r="A285" s="298"/>
      <c r="B285" s="299"/>
      <c r="C285" s="299"/>
      <c r="D285" s="300"/>
      <c r="E285" s="301"/>
      <c r="F285" s="302"/>
      <c r="G285" s="303"/>
      <c r="H285" s="304"/>
      <c r="I285" s="49"/>
      <c r="J285" s="49"/>
      <c r="K285" s="49"/>
      <c r="L285" s="49"/>
      <c r="M285" s="49"/>
      <c r="N285" s="49"/>
      <c r="O285" s="49"/>
      <c r="P285" s="49"/>
      <c r="Q285" s="49"/>
      <c r="R285" s="49"/>
      <c r="S285" s="305"/>
      <c r="T285" s="305"/>
      <c r="U285" s="305"/>
      <c r="V285" s="49"/>
      <c r="W285" s="49"/>
      <c r="X285" s="49"/>
      <c r="Y285" s="49"/>
      <c r="Z285" s="49"/>
      <c r="AA285" s="49"/>
      <c r="AB285" s="49"/>
      <c r="AC285" s="49"/>
      <c r="AD285" s="49"/>
      <c r="AE285" s="49"/>
      <c r="AF285" s="306"/>
      <c r="AG285" s="306"/>
      <c r="AH285" s="306"/>
      <c r="AI285" s="306"/>
      <c r="AJ285" s="306"/>
      <c r="AK285" s="306"/>
      <c r="AL285" s="306"/>
      <c r="AM285" s="49"/>
    </row>
    <row r="286" spans="1:39" s="307" customFormat="1" x14ac:dyDescent="0.25">
      <c r="A286" s="298"/>
      <c r="B286" s="299"/>
      <c r="C286" s="299"/>
      <c r="D286" s="300"/>
      <c r="E286" s="301"/>
      <c r="F286" s="302"/>
      <c r="G286" s="303"/>
      <c r="H286" s="304"/>
      <c r="I286" s="49"/>
      <c r="J286" s="49"/>
      <c r="K286" s="49"/>
      <c r="L286" s="49"/>
      <c r="M286" s="49"/>
      <c r="N286" s="49"/>
      <c r="O286" s="49"/>
      <c r="P286" s="49"/>
      <c r="Q286" s="49"/>
      <c r="R286" s="49"/>
      <c r="S286" s="305"/>
      <c r="T286" s="305"/>
      <c r="U286" s="305"/>
      <c r="V286" s="49"/>
      <c r="W286" s="49"/>
      <c r="X286" s="49"/>
      <c r="Y286" s="49"/>
      <c r="Z286" s="49"/>
      <c r="AA286" s="49"/>
      <c r="AB286" s="49"/>
      <c r="AC286" s="49"/>
      <c r="AD286" s="49"/>
      <c r="AE286" s="49"/>
      <c r="AF286" s="306"/>
      <c r="AG286" s="306"/>
      <c r="AH286" s="306"/>
      <c r="AI286" s="306"/>
      <c r="AJ286" s="306"/>
      <c r="AK286" s="306"/>
      <c r="AL286" s="306"/>
      <c r="AM286" s="49"/>
    </row>
    <row r="287" spans="1:39" s="307" customFormat="1" x14ac:dyDescent="0.25">
      <c r="A287" s="298"/>
      <c r="B287" s="299"/>
      <c r="C287" s="299"/>
      <c r="D287" s="300"/>
      <c r="E287" s="301"/>
      <c r="F287" s="302"/>
      <c r="G287" s="303"/>
      <c r="H287" s="304"/>
      <c r="I287" s="49"/>
      <c r="J287" s="49"/>
      <c r="K287" s="49"/>
      <c r="L287" s="49"/>
      <c r="M287" s="49"/>
      <c r="N287" s="49"/>
      <c r="O287" s="49"/>
      <c r="P287" s="49"/>
      <c r="Q287" s="49"/>
      <c r="R287" s="49"/>
      <c r="S287" s="305"/>
      <c r="T287" s="305"/>
      <c r="U287" s="305"/>
      <c r="V287" s="49"/>
      <c r="W287" s="49"/>
      <c r="X287" s="49"/>
      <c r="Y287" s="49"/>
      <c r="Z287" s="49"/>
      <c r="AA287" s="49"/>
      <c r="AB287" s="49"/>
      <c r="AC287" s="49"/>
      <c r="AD287" s="49"/>
      <c r="AE287" s="49"/>
      <c r="AF287" s="306"/>
      <c r="AG287" s="306"/>
      <c r="AH287" s="306"/>
      <c r="AI287" s="306"/>
      <c r="AJ287" s="306"/>
      <c r="AK287" s="306"/>
      <c r="AL287" s="306"/>
      <c r="AM287" s="49"/>
    </row>
    <row r="288" spans="1:39" s="307" customFormat="1" x14ac:dyDescent="0.25">
      <c r="A288" s="298"/>
      <c r="B288" s="299"/>
      <c r="C288" s="299"/>
      <c r="D288" s="300"/>
      <c r="E288" s="301"/>
      <c r="F288" s="302"/>
      <c r="G288" s="303"/>
      <c r="H288" s="304"/>
      <c r="I288" s="49"/>
      <c r="J288" s="49"/>
      <c r="K288" s="49"/>
      <c r="L288" s="49"/>
      <c r="M288" s="49"/>
      <c r="N288" s="49"/>
      <c r="O288" s="49"/>
      <c r="P288" s="49"/>
      <c r="Q288" s="49"/>
      <c r="R288" s="49"/>
      <c r="S288" s="305"/>
      <c r="T288" s="305"/>
      <c r="U288" s="305"/>
      <c r="V288" s="49"/>
      <c r="W288" s="49"/>
      <c r="X288" s="49"/>
      <c r="Y288" s="49"/>
      <c r="Z288" s="49"/>
      <c r="AA288" s="49"/>
      <c r="AB288" s="49"/>
      <c r="AC288" s="49"/>
      <c r="AD288" s="49"/>
      <c r="AE288" s="49"/>
      <c r="AF288" s="306"/>
      <c r="AG288" s="306"/>
      <c r="AH288" s="306"/>
      <c r="AI288" s="306"/>
      <c r="AJ288" s="306"/>
      <c r="AK288" s="306"/>
      <c r="AL288" s="306"/>
      <c r="AM288" s="49"/>
    </row>
    <row r="289" spans="1:39" s="307" customFormat="1" x14ac:dyDescent="0.25">
      <c r="A289" s="298"/>
      <c r="B289" s="299"/>
      <c r="C289" s="299"/>
      <c r="D289" s="300"/>
      <c r="E289" s="301"/>
      <c r="F289" s="302"/>
      <c r="G289" s="303"/>
      <c r="H289" s="304"/>
      <c r="I289" s="49"/>
      <c r="J289" s="49"/>
      <c r="K289" s="49"/>
      <c r="L289" s="49"/>
      <c r="M289" s="49"/>
      <c r="N289" s="49"/>
      <c r="O289" s="49"/>
      <c r="P289" s="49"/>
      <c r="Q289" s="49"/>
      <c r="R289" s="49"/>
      <c r="S289" s="305"/>
      <c r="T289" s="305"/>
      <c r="U289" s="305"/>
      <c r="V289" s="49"/>
      <c r="W289" s="49"/>
      <c r="X289" s="49"/>
      <c r="Y289" s="49"/>
      <c r="Z289" s="49"/>
      <c r="AA289" s="49"/>
      <c r="AB289" s="49"/>
      <c r="AC289" s="49"/>
      <c r="AD289" s="49"/>
      <c r="AE289" s="49"/>
      <c r="AF289" s="306"/>
      <c r="AG289" s="306"/>
      <c r="AH289" s="306"/>
      <c r="AI289" s="306"/>
      <c r="AJ289" s="306"/>
      <c r="AK289" s="306"/>
      <c r="AL289" s="306"/>
      <c r="AM289" s="49"/>
    </row>
    <row r="290" spans="1:39" s="307" customFormat="1" x14ac:dyDescent="0.25">
      <c r="A290" s="298"/>
      <c r="B290" s="299"/>
      <c r="C290" s="299"/>
      <c r="D290" s="300"/>
      <c r="E290" s="301"/>
      <c r="F290" s="302"/>
      <c r="G290" s="303"/>
      <c r="H290" s="304"/>
      <c r="I290" s="49"/>
      <c r="J290" s="49"/>
      <c r="K290" s="49"/>
      <c r="L290" s="49"/>
      <c r="M290" s="49"/>
      <c r="N290" s="49"/>
      <c r="O290" s="49"/>
      <c r="P290" s="49"/>
      <c r="Q290" s="49"/>
      <c r="R290" s="49"/>
      <c r="S290" s="305"/>
      <c r="T290" s="305"/>
      <c r="U290" s="305"/>
      <c r="V290" s="49"/>
      <c r="W290" s="49"/>
      <c r="X290" s="49"/>
      <c r="Y290" s="49"/>
      <c r="Z290" s="49"/>
      <c r="AA290" s="49"/>
      <c r="AB290" s="49"/>
      <c r="AC290" s="49"/>
      <c r="AD290" s="49"/>
      <c r="AE290" s="49"/>
      <c r="AF290" s="306"/>
      <c r="AG290" s="306"/>
      <c r="AH290" s="306"/>
      <c r="AI290" s="306"/>
      <c r="AJ290" s="306"/>
      <c r="AK290" s="306"/>
      <c r="AL290" s="306"/>
      <c r="AM290" s="49"/>
    </row>
    <row r="291" spans="1:39" s="307" customFormat="1" x14ac:dyDescent="0.25">
      <c r="A291" s="298"/>
      <c r="B291" s="299"/>
      <c r="C291" s="299"/>
      <c r="D291" s="300"/>
      <c r="E291" s="301"/>
      <c r="F291" s="302"/>
      <c r="G291" s="303"/>
      <c r="H291" s="304"/>
      <c r="I291" s="49"/>
      <c r="J291" s="49"/>
      <c r="K291" s="49"/>
      <c r="L291" s="49"/>
      <c r="M291" s="49"/>
      <c r="N291" s="49"/>
      <c r="O291" s="49"/>
      <c r="P291" s="49"/>
      <c r="Q291" s="49"/>
      <c r="R291" s="49"/>
      <c r="S291" s="305"/>
      <c r="T291" s="305"/>
      <c r="U291" s="305"/>
      <c r="V291" s="49"/>
      <c r="W291" s="49"/>
      <c r="X291" s="49"/>
      <c r="Y291" s="49"/>
      <c r="Z291" s="49"/>
      <c r="AA291" s="49"/>
      <c r="AB291" s="49"/>
      <c r="AC291" s="49"/>
      <c r="AD291" s="49"/>
      <c r="AE291" s="49"/>
      <c r="AF291" s="306"/>
      <c r="AG291" s="306"/>
      <c r="AH291" s="306"/>
      <c r="AI291" s="306"/>
      <c r="AJ291" s="306"/>
      <c r="AK291" s="306"/>
      <c r="AL291" s="306"/>
      <c r="AM291" s="49"/>
    </row>
    <row r="292" spans="1:39" s="307" customFormat="1" x14ac:dyDescent="0.25">
      <c r="A292" s="298"/>
      <c r="B292" s="299"/>
      <c r="C292" s="299"/>
      <c r="D292" s="300"/>
      <c r="E292" s="301"/>
      <c r="F292" s="302"/>
      <c r="G292" s="303"/>
      <c r="H292" s="304"/>
      <c r="I292" s="49"/>
      <c r="J292" s="49"/>
      <c r="K292" s="49"/>
      <c r="L292" s="49"/>
      <c r="M292" s="49"/>
      <c r="N292" s="49"/>
      <c r="O292" s="49"/>
      <c r="P292" s="49"/>
      <c r="Q292" s="49"/>
      <c r="R292" s="49"/>
      <c r="S292" s="305"/>
      <c r="T292" s="305"/>
      <c r="U292" s="305"/>
      <c r="V292" s="49"/>
      <c r="W292" s="49"/>
      <c r="X292" s="49"/>
      <c r="Y292" s="49"/>
      <c r="Z292" s="49"/>
      <c r="AA292" s="49"/>
      <c r="AB292" s="49"/>
      <c r="AC292" s="49"/>
      <c r="AD292" s="49"/>
      <c r="AE292" s="49"/>
      <c r="AF292" s="306"/>
      <c r="AG292" s="306"/>
      <c r="AH292" s="306"/>
      <c r="AI292" s="306"/>
      <c r="AJ292" s="306"/>
      <c r="AK292" s="306"/>
      <c r="AL292" s="306"/>
      <c r="AM292" s="49"/>
    </row>
    <row r="293" spans="1:39" s="307" customFormat="1" x14ac:dyDescent="0.25">
      <c r="A293" s="298"/>
      <c r="B293" s="299"/>
      <c r="C293" s="299"/>
      <c r="D293" s="300"/>
      <c r="E293" s="301"/>
      <c r="F293" s="302"/>
      <c r="G293" s="303"/>
      <c r="H293" s="304"/>
      <c r="I293" s="49"/>
      <c r="J293" s="49"/>
      <c r="K293" s="49"/>
      <c r="L293" s="49"/>
      <c r="M293" s="49"/>
      <c r="N293" s="49"/>
      <c r="O293" s="49"/>
      <c r="P293" s="49"/>
      <c r="Q293" s="49"/>
      <c r="R293" s="49"/>
      <c r="S293" s="305"/>
      <c r="T293" s="305"/>
      <c r="U293" s="305"/>
      <c r="V293" s="49"/>
      <c r="W293" s="49"/>
      <c r="X293" s="49"/>
      <c r="Y293" s="49"/>
      <c r="Z293" s="49"/>
      <c r="AA293" s="49"/>
      <c r="AB293" s="49"/>
      <c r="AC293" s="49"/>
      <c r="AD293" s="49"/>
      <c r="AE293" s="49"/>
      <c r="AF293" s="306"/>
      <c r="AG293" s="306"/>
      <c r="AH293" s="306"/>
      <c r="AI293" s="306"/>
      <c r="AJ293" s="306"/>
      <c r="AK293" s="306"/>
      <c r="AL293" s="306"/>
      <c r="AM293" s="49"/>
    </row>
    <row r="294" spans="1:39" s="307" customFormat="1" x14ac:dyDescent="0.25">
      <c r="A294" s="298"/>
      <c r="B294" s="299"/>
      <c r="C294" s="299"/>
      <c r="D294" s="300"/>
      <c r="E294" s="301"/>
      <c r="F294" s="302"/>
      <c r="G294" s="303"/>
      <c r="H294" s="304"/>
      <c r="I294" s="49"/>
      <c r="J294" s="49"/>
      <c r="K294" s="49"/>
      <c r="L294" s="49"/>
      <c r="M294" s="49"/>
      <c r="N294" s="49"/>
      <c r="O294" s="49"/>
      <c r="P294" s="49"/>
      <c r="Q294" s="49"/>
      <c r="R294" s="49"/>
      <c r="S294" s="305"/>
      <c r="T294" s="305"/>
      <c r="U294" s="305"/>
      <c r="V294" s="49"/>
      <c r="W294" s="49"/>
      <c r="X294" s="49"/>
      <c r="Y294" s="49"/>
      <c r="Z294" s="49"/>
      <c r="AA294" s="49"/>
      <c r="AB294" s="49"/>
      <c r="AC294" s="49"/>
      <c r="AD294" s="49"/>
      <c r="AE294" s="49"/>
      <c r="AF294" s="306"/>
      <c r="AG294" s="306"/>
      <c r="AH294" s="306"/>
      <c r="AI294" s="306"/>
      <c r="AJ294" s="306"/>
      <c r="AK294" s="306"/>
      <c r="AL294" s="306"/>
      <c r="AM294" s="49"/>
    </row>
    <row r="295" spans="1:39" s="307" customFormat="1" x14ac:dyDescent="0.25">
      <c r="A295" s="298"/>
      <c r="B295" s="299"/>
      <c r="C295" s="299"/>
      <c r="D295" s="300"/>
      <c r="E295" s="301"/>
      <c r="F295" s="302"/>
      <c r="G295" s="303"/>
      <c r="H295" s="304"/>
      <c r="I295" s="49"/>
      <c r="J295" s="49"/>
      <c r="K295" s="49"/>
      <c r="L295" s="49"/>
      <c r="M295" s="49"/>
      <c r="N295" s="49"/>
      <c r="O295" s="49"/>
      <c r="P295" s="49"/>
      <c r="Q295" s="49"/>
      <c r="R295" s="49"/>
      <c r="S295" s="305"/>
      <c r="T295" s="305"/>
      <c r="U295" s="305"/>
      <c r="V295" s="49"/>
      <c r="W295" s="49"/>
      <c r="X295" s="49"/>
      <c r="Y295" s="49"/>
      <c r="Z295" s="49"/>
      <c r="AA295" s="49"/>
      <c r="AB295" s="49"/>
      <c r="AC295" s="49"/>
      <c r="AD295" s="49"/>
      <c r="AE295" s="49"/>
      <c r="AF295" s="306"/>
      <c r="AG295" s="306"/>
      <c r="AH295" s="306"/>
      <c r="AI295" s="306"/>
      <c r="AJ295" s="306"/>
      <c r="AK295" s="306"/>
      <c r="AL295" s="306"/>
      <c r="AM295" s="49"/>
    </row>
    <row r="296" spans="1:39" s="307" customFormat="1" x14ac:dyDescent="0.25">
      <c r="A296" s="298"/>
      <c r="B296" s="299"/>
      <c r="C296" s="299"/>
      <c r="D296" s="300"/>
      <c r="E296" s="301"/>
      <c r="F296" s="302"/>
      <c r="G296" s="303"/>
      <c r="H296" s="304"/>
      <c r="I296" s="49"/>
      <c r="J296" s="49"/>
      <c r="K296" s="49"/>
      <c r="L296" s="49"/>
      <c r="M296" s="49"/>
      <c r="N296" s="49"/>
      <c r="O296" s="49"/>
      <c r="P296" s="49"/>
      <c r="Q296" s="49"/>
      <c r="R296" s="49"/>
      <c r="S296" s="305"/>
      <c r="T296" s="305"/>
      <c r="U296" s="305"/>
      <c r="V296" s="49"/>
      <c r="W296" s="49"/>
      <c r="X296" s="49"/>
      <c r="Y296" s="49"/>
      <c r="Z296" s="49"/>
      <c r="AA296" s="49"/>
      <c r="AB296" s="49"/>
      <c r="AC296" s="49"/>
      <c r="AD296" s="49"/>
      <c r="AE296" s="49"/>
      <c r="AF296" s="306"/>
      <c r="AG296" s="306"/>
      <c r="AH296" s="306"/>
      <c r="AI296" s="306"/>
      <c r="AJ296" s="306"/>
      <c r="AK296" s="306"/>
      <c r="AL296" s="306"/>
      <c r="AM296" s="49"/>
    </row>
    <row r="297" spans="1:39" s="307" customFormat="1" x14ac:dyDescent="0.25">
      <c r="A297" s="298"/>
      <c r="B297" s="299"/>
      <c r="C297" s="299"/>
      <c r="D297" s="300"/>
      <c r="E297" s="301"/>
      <c r="F297" s="302"/>
      <c r="G297" s="303"/>
      <c r="H297" s="304"/>
      <c r="I297" s="49"/>
      <c r="J297" s="49"/>
      <c r="K297" s="49"/>
      <c r="L297" s="49"/>
      <c r="M297" s="49"/>
      <c r="N297" s="49"/>
      <c r="O297" s="49"/>
      <c r="P297" s="49"/>
      <c r="Q297" s="49"/>
      <c r="R297" s="49"/>
      <c r="S297" s="305"/>
      <c r="T297" s="305"/>
      <c r="U297" s="305"/>
      <c r="V297" s="49"/>
      <c r="W297" s="49"/>
      <c r="X297" s="49"/>
      <c r="Y297" s="49"/>
      <c r="Z297" s="49"/>
      <c r="AA297" s="49"/>
      <c r="AB297" s="49"/>
      <c r="AC297" s="49"/>
      <c r="AD297" s="49"/>
      <c r="AE297" s="49"/>
      <c r="AF297" s="306"/>
      <c r="AG297" s="306"/>
      <c r="AH297" s="306"/>
      <c r="AI297" s="306"/>
      <c r="AJ297" s="306"/>
      <c r="AK297" s="306"/>
      <c r="AL297" s="306"/>
      <c r="AM297" s="49"/>
    </row>
    <row r="298" spans="1:39" s="307" customFormat="1" x14ac:dyDescent="0.25">
      <c r="A298" s="298"/>
      <c r="B298" s="299"/>
      <c r="C298" s="299"/>
      <c r="D298" s="300"/>
      <c r="E298" s="301"/>
      <c r="F298" s="302"/>
      <c r="G298" s="303"/>
      <c r="H298" s="304"/>
      <c r="I298" s="49"/>
      <c r="J298" s="49"/>
      <c r="K298" s="49"/>
      <c r="L298" s="49"/>
      <c r="M298" s="49"/>
      <c r="N298" s="49"/>
      <c r="O298" s="49"/>
      <c r="P298" s="49"/>
      <c r="Q298" s="49"/>
      <c r="R298" s="49"/>
      <c r="S298" s="305"/>
      <c r="T298" s="305"/>
      <c r="U298" s="305"/>
      <c r="V298" s="49"/>
      <c r="W298" s="49"/>
      <c r="X298" s="49"/>
      <c r="Y298" s="49"/>
      <c r="Z298" s="49"/>
      <c r="AA298" s="49"/>
      <c r="AB298" s="49"/>
      <c r="AC298" s="49"/>
      <c r="AD298" s="49"/>
      <c r="AE298" s="49"/>
      <c r="AF298" s="306"/>
      <c r="AG298" s="306"/>
      <c r="AH298" s="306"/>
      <c r="AI298" s="306"/>
      <c r="AJ298" s="306"/>
      <c r="AK298" s="306"/>
      <c r="AL298" s="306"/>
      <c r="AM298" s="49"/>
    </row>
    <row r="299" spans="1:39" s="307" customFormat="1" x14ac:dyDescent="0.25">
      <c r="A299" s="298"/>
      <c r="B299" s="299"/>
      <c r="C299" s="299"/>
      <c r="D299" s="300"/>
      <c r="E299" s="301"/>
      <c r="F299" s="302"/>
      <c r="G299" s="303"/>
      <c r="H299" s="304"/>
      <c r="I299" s="49"/>
      <c r="J299" s="49"/>
      <c r="K299" s="49"/>
      <c r="L299" s="49"/>
      <c r="M299" s="49"/>
      <c r="N299" s="49"/>
      <c r="O299" s="49"/>
      <c r="P299" s="49"/>
      <c r="Q299" s="49"/>
      <c r="R299" s="49"/>
      <c r="S299" s="305"/>
      <c r="T299" s="305"/>
      <c r="U299" s="305"/>
      <c r="V299" s="49"/>
      <c r="W299" s="49"/>
      <c r="X299" s="49"/>
      <c r="Y299" s="49"/>
      <c r="Z299" s="49"/>
      <c r="AA299" s="49"/>
      <c r="AB299" s="49"/>
      <c r="AC299" s="49"/>
      <c r="AD299" s="49"/>
      <c r="AE299" s="49"/>
      <c r="AF299" s="306"/>
      <c r="AG299" s="306"/>
      <c r="AH299" s="306"/>
      <c r="AI299" s="306"/>
      <c r="AJ299" s="306"/>
      <c r="AK299" s="306"/>
      <c r="AL299" s="306"/>
      <c r="AM299" s="49"/>
    </row>
    <row r="300" spans="1:39" s="307" customFormat="1" x14ac:dyDescent="0.25">
      <c r="A300" s="298"/>
      <c r="B300" s="299"/>
      <c r="C300" s="299"/>
      <c r="D300" s="300"/>
      <c r="E300" s="301"/>
      <c r="F300" s="302"/>
      <c r="G300" s="303"/>
      <c r="H300" s="304"/>
      <c r="I300" s="49"/>
      <c r="J300" s="49"/>
      <c r="K300" s="49"/>
      <c r="L300" s="49"/>
      <c r="M300" s="49"/>
      <c r="N300" s="49"/>
      <c r="O300" s="49"/>
      <c r="P300" s="49"/>
      <c r="Q300" s="49"/>
      <c r="R300" s="49"/>
      <c r="S300" s="305"/>
      <c r="T300" s="305"/>
      <c r="U300" s="305"/>
      <c r="V300" s="49"/>
      <c r="W300" s="49"/>
      <c r="X300" s="49"/>
      <c r="Y300" s="49"/>
      <c r="Z300" s="49"/>
      <c r="AA300" s="49"/>
      <c r="AB300" s="49"/>
      <c r="AC300" s="49"/>
      <c r="AD300" s="49"/>
      <c r="AE300" s="49"/>
      <c r="AF300" s="306"/>
      <c r="AG300" s="306"/>
      <c r="AH300" s="306"/>
      <c r="AI300" s="306"/>
      <c r="AJ300" s="306"/>
      <c r="AK300" s="306"/>
      <c r="AL300" s="306"/>
      <c r="AM300" s="49"/>
    </row>
    <row r="301" spans="1:39" s="307" customFormat="1" x14ac:dyDescent="0.25">
      <c r="A301" s="298"/>
      <c r="B301" s="299"/>
      <c r="C301" s="299"/>
      <c r="D301" s="300"/>
      <c r="E301" s="301"/>
      <c r="F301" s="302"/>
      <c r="G301" s="303"/>
      <c r="H301" s="304"/>
      <c r="I301" s="49"/>
      <c r="J301" s="49"/>
      <c r="K301" s="49"/>
      <c r="L301" s="49"/>
      <c r="M301" s="49"/>
      <c r="N301" s="49"/>
      <c r="O301" s="49"/>
      <c r="P301" s="49"/>
      <c r="Q301" s="49"/>
      <c r="R301" s="49"/>
      <c r="S301" s="305"/>
      <c r="T301" s="305"/>
      <c r="U301" s="305"/>
      <c r="V301" s="49"/>
      <c r="W301" s="49"/>
      <c r="X301" s="49"/>
      <c r="Y301" s="49"/>
      <c r="Z301" s="49"/>
      <c r="AA301" s="49"/>
      <c r="AB301" s="49"/>
      <c r="AC301" s="49"/>
      <c r="AD301" s="49"/>
      <c r="AE301" s="49"/>
      <c r="AF301" s="306"/>
      <c r="AG301" s="306"/>
      <c r="AH301" s="306"/>
      <c r="AI301" s="306"/>
      <c r="AJ301" s="306"/>
      <c r="AK301" s="306"/>
      <c r="AL301" s="306"/>
      <c r="AM301" s="49"/>
    </row>
    <row r="302" spans="1:39" s="307" customFormat="1" x14ac:dyDescent="0.25">
      <c r="A302" s="298"/>
      <c r="B302" s="299"/>
      <c r="C302" s="299"/>
      <c r="D302" s="300"/>
      <c r="E302" s="301"/>
      <c r="F302" s="302"/>
      <c r="G302" s="303"/>
      <c r="H302" s="304"/>
      <c r="I302" s="49"/>
      <c r="J302" s="49"/>
      <c r="K302" s="49"/>
      <c r="L302" s="49"/>
      <c r="M302" s="49"/>
      <c r="N302" s="49"/>
      <c r="O302" s="49"/>
      <c r="P302" s="49"/>
      <c r="Q302" s="49"/>
      <c r="R302" s="49"/>
      <c r="S302" s="305"/>
      <c r="T302" s="305"/>
      <c r="U302" s="305"/>
      <c r="V302" s="49"/>
      <c r="W302" s="49"/>
      <c r="X302" s="49"/>
      <c r="Y302" s="49"/>
      <c r="Z302" s="49"/>
      <c r="AA302" s="49"/>
      <c r="AB302" s="49"/>
      <c r="AC302" s="49"/>
      <c r="AD302" s="49"/>
      <c r="AE302" s="49"/>
      <c r="AF302" s="306"/>
      <c r="AG302" s="306"/>
      <c r="AH302" s="306"/>
      <c r="AI302" s="306"/>
      <c r="AJ302" s="306"/>
      <c r="AK302" s="306"/>
      <c r="AL302" s="306"/>
      <c r="AM302" s="49"/>
    </row>
    <row r="303" spans="1:39" s="307" customFormat="1" x14ac:dyDescent="0.25">
      <c r="A303" s="298"/>
      <c r="B303" s="299"/>
      <c r="C303" s="299"/>
      <c r="D303" s="300"/>
      <c r="E303" s="301"/>
      <c r="F303" s="302"/>
      <c r="G303" s="303"/>
      <c r="H303" s="304"/>
      <c r="I303" s="49"/>
      <c r="J303" s="49"/>
      <c r="K303" s="49"/>
      <c r="L303" s="49"/>
      <c r="M303" s="49"/>
      <c r="N303" s="49"/>
      <c r="O303" s="49"/>
      <c r="P303" s="49"/>
      <c r="Q303" s="49"/>
      <c r="R303" s="49"/>
      <c r="S303" s="305"/>
      <c r="T303" s="305"/>
      <c r="U303" s="305"/>
      <c r="V303" s="49"/>
      <c r="W303" s="49"/>
      <c r="X303" s="49"/>
      <c r="Y303" s="49"/>
      <c r="Z303" s="49"/>
      <c r="AA303" s="49"/>
      <c r="AB303" s="49"/>
      <c r="AC303" s="49"/>
      <c r="AD303" s="49"/>
      <c r="AE303" s="49"/>
      <c r="AF303" s="306"/>
      <c r="AG303" s="306"/>
      <c r="AH303" s="306"/>
      <c r="AI303" s="306"/>
      <c r="AJ303" s="306"/>
      <c r="AK303" s="306"/>
      <c r="AL303" s="306"/>
      <c r="AM303" s="49"/>
    </row>
    <row r="304" spans="1:39" s="307" customFormat="1" x14ac:dyDescent="0.25">
      <c r="A304" s="298"/>
      <c r="B304" s="299"/>
      <c r="C304" s="299"/>
      <c r="D304" s="300"/>
      <c r="E304" s="301"/>
      <c r="F304" s="302"/>
      <c r="G304" s="303"/>
      <c r="H304" s="304"/>
      <c r="I304" s="49"/>
      <c r="J304" s="49"/>
      <c r="K304" s="49"/>
      <c r="L304" s="49"/>
      <c r="M304" s="49"/>
      <c r="N304" s="49"/>
      <c r="O304" s="49"/>
      <c r="P304" s="49"/>
      <c r="Q304" s="49"/>
      <c r="R304" s="49"/>
      <c r="S304" s="305"/>
      <c r="T304" s="305"/>
      <c r="U304" s="305"/>
      <c r="V304" s="49"/>
      <c r="W304" s="49"/>
      <c r="X304" s="49"/>
      <c r="Y304" s="49"/>
      <c r="Z304" s="49"/>
      <c r="AA304" s="49"/>
      <c r="AB304" s="49"/>
      <c r="AC304" s="49"/>
      <c r="AD304" s="49"/>
      <c r="AE304" s="49"/>
      <c r="AF304" s="306"/>
      <c r="AG304" s="306"/>
      <c r="AH304" s="306"/>
      <c r="AI304" s="306"/>
      <c r="AJ304" s="306"/>
      <c r="AK304" s="306"/>
      <c r="AL304" s="306"/>
      <c r="AM304" s="49"/>
    </row>
    <row r="305" spans="1:39" s="307" customFormat="1" x14ac:dyDescent="0.25">
      <c r="A305" s="298"/>
      <c r="B305" s="299"/>
      <c r="C305" s="299"/>
      <c r="D305" s="300"/>
      <c r="E305" s="301"/>
      <c r="F305" s="302"/>
      <c r="G305" s="303"/>
      <c r="H305" s="304"/>
      <c r="I305" s="49"/>
      <c r="J305" s="49"/>
      <c r="K305" s="49"/>
      <c r="L305" s="49"/>
      <c r="M305" s="49"/>
      <c r="N305" s="49"/>
      <c r="O305" s="49"/>
      <c r="P305" s="49"/>
      <c r="Q305" s="49"/>
      <c r="R305" s="49"/>
      <c r="S305" s="305"/>
      <c r="T305" s="305"/>
      <c r="U305" s="305"/>
      <c r="V305" s="49"/>
      <c r="W305" s="49"/>
      <c r="X305" s="49"/>
      <c r="Y305" s="49"/>
      <c r="Z305" s="49"/>
      <c r="AA305" s="49"/>
      <c r="AB305" s="49"/>
      <c r="AC305" s="49"/>
      <c r="AD305" s="49"/>
      <c r="AE305" s="49"/>
      <c r="AF305" s="306"/>
      <c r="AG305" s="306"/>
      <c r="AH305" s="306"/>
      <c r="AI305" s="306"/>
      <c r="AJ305" s="306"/>
      <c r="AK305" s="306"/>
      <c r="AL305" s="306"/>
      <c r="AM305" s="49"/>
    </row>
    <row r="306" spans="1:39" s="307" customFormat="1" x14ac:dyDescent="0.25">
      <c r="A306" s="298"/>
      <c r="B306" s="299"/>
      <c r="C306" s="299"/>
      <c r="D306" s="300"/>
      <c r="E306" s="301"/>
      <c r="F306" s="302"/>
      <c r="G306" s="303"/>
      <c r="H306" s="304"/>
      <c r="I306" s="49"/>
      <c r="J306" s="49"/>
      <c r="K306" s="49"/>
      <c r="L306" s="49"/>
      <c r="M306" s="49"/>
      <c r="N306" s="49"/>
      <c r="O306" s="49"/>
      <c r="P306" s="49"/>
      <c r="Q306" s="49"/>
      <c r="R306" s="49"/>
      <c r="S306" s="305"/>
      <c r="T306" s="305"/>
      <c r="U306" s="305"/>
      <c r="V306" s="49"/>
      <c r="W306" s="49"/>
      <c r="X306" s="49"/>
      <c r="Y306" s="49"/>
      <c r="Z306" s="49"/>
      <c r="AA306" s="49"/>
      <c r="AB306" s="49"/>
      <c r="AC306" s="49"/>
      <c r="AD306" s="49"/>
      <c r="AE306" s="49"/>
      <c r="AF306" s="306"/>
      <c r="AG306" s="306"/>
      <c r="AH306" s="306"/>
      <c r="AI306" s="306"/>
      <c r="AJ306" s="306"/>
      <c r="AK306" s="306"/>
      <c r="AL306" s="306"/>
      <c r="AM306" s="49"/>
    </row>
    <row r="307" spans="1:39" s="307" customFormat="1" x14ac:dyDescent="0.25">
      <c r="A307" s="298"/>
      <c r="B307" s="299"/>
      <c r="C307" s="299"/>
      <c r="D307" s="300"/>
      <c r="E307" s="301"/>
      <c r="F307" s="302"/>
      <c r="G307" s="303"/>
      <c r="H307" s="304"/>
      <c r="I307" s="49"/>
      <c r="J307" s="49"/>
      <c r="K307" s="49"/>
      <c r="L307" s="49"/>
      <c r="M307" s="49"/>
      <c r="N307" s="49"/>
      <c r="O307" s="49"/>
      <c r="P307" s="49"/>
      <c r="Q307" s="49"/>
      <c r="R307" s="49"/>
      <c r="S307" s="305"/>
      <c r="T307" s="305"/>
      <c r="U307" s="305"/>
      <c r="V307" s="49"/>
      <c r="W307" s="49"/>
      <c r="X307" s="49"/>
      <c r="Y307" s="49"/>
      <c r="Z307" s="49"/>
      <c r="AA307" s="49"/>
      <c r="AB307" s="49"/>
      <c r="AC307" s="49"/>
      <c r="AD307" s="49"/>
      <c r="AE307" s="49"/>
      <c r="AF307" s="306"/>
      <c r="AG307" s="306"/>
      <c r="AH307" s="306"/>
      <c r="AI307" s="306"/>
      <c r="AJ307" s="306"/>
      <c r="AK307" s="306"/>
      <c r="AL307" s="306"/>
      <c r="AM307" s="49"/>
    </row>
    <row r="308" spans="1:39" s="307" customFormat="1" x14ac:dyDescent="0.25">
      <c r="A308" s="298"/>
      <c r="B308" s="299"/>
      <c r="C308" s="299"/>
      <c r="D308" s="300"/>
      <c r="E308" s="301"/>
      <c r="F308" s="302"/>
      <c r="G308" s="303"/>
      <c r="H308" s="304"/>
      <c r="I308" s="49"/>
      <c r="J308" s="49"/>
      <c r="K308" s="49"/>
      <c r="L308" s="49"/>
      <c r="M308" s="49"/>
      <c r="N308" s="49"/>
      <c r="O308" s="49"/>
      <c r="P308" s="49"/>
      <c r="Q308" s="49"/>
      <c r="R308" s="49"/>
      <c r="S308" s="305"/>
      <c r="T308" s="305"/>
      <c r="U308" s="305"/>
      <c r="V308" s="49"/>
      <c r="W308" s="49"/>
      <c r="X308" s="49"/>
      <c r="Y308" s="49"/>
      <c r="Z308" s="49"/>
      <c r="AA308" s="49"/>
      <c r="AB308" s="49"/>
      <c r="AC308" s="49"/>
      <c r="AD308" s="49"/>
      <c r="AE308" s="49"/>
      <c r="AF308" s="306"/>
      <c r="AG308" s="306"/>
      <c r="AH308" s="306"/>
      <c r="AI308" s="306"/>
      <c r="AJ308" s="306"/>
      <c r="AK308" s="306"/>
      <c r="AL308" s="306"/>
      <c r="AM308" s="49"/>
    </row>
    <row r="309" spans="1:39" s="307" customFormat="1" x14ac:dyDescent="0.25">
      <c r="A309" s="298"/>
      <c r="B309" s="299"/>
      <c r="C309" s="299"/>
      <c r="D309" s="300"/>
      <c r="E309" s="301"/>
      <c r="F309" s="302"/>
      <c r="G309" s="303"/>
      <c r="H309" s="304"/>
      <c r="I309" s="49"/>
      <c r="J309" s="49"/>
      <c r="K309" s="49"/>
      <c r="L309" s="49"/>
      <c r="M309" s="49"/>
      <c r="N309" s="49"/>
      <c r="O309" s="49"/>
      <c r="P309" s="49"/>
      <c r="Q309" s="49"/>
      <c r="R309" s="49"/>
      <c r="S309" s="305"/>
      <c r="T309" s="305"/>
      <c r="U309" s="305"/>
      <c r="V309" s="49"/>
      <c r="W309" s="49"/>
      <c r="X309" s="49"/>
      <c r="Y309" s="49"/>
      <c r="Z309" s="49"/>
      <c r="AA309" s="49"/>
      <c r="AB309" s="49"/>
      <c r="AC309" s="49"/>
      <c r="AD309" s="49"/>
      <c r="AE309" s="49"/>
      <c r="AF309" s="306"/>
      <c r="AG309" s="306"/>
      <c r="AH309" s="306"/>
      <c r="AI309" s="306"/>
      <c r="AJ309" s="306"/>
      <c r="AK309" s="306"/>
      <c r="AL309" s="306"/>
      <c r="AM309" s="49"/>
    </row>
    <row r="310" spans="1:39" s="307" customFormat="1" x14ac:dyDescent="0.25">
      <c r="A310" s="298"/>
      <c r="B310" s="299"/>
      <c r="C310" s="299"/>
      <c r="D310" s="300"/>
      <c r="E310" s="301"/>
      <c r="F310" s="302"/>
      <c r="G310" s="303"/>
      <c r="H310" s="304"/>
      <c r="I310" s="49"/>
      <c r="J310" s="49"/>
      <c r="K310" s="49"/>
      <c r="L310" s="49"/>
      <c r="M310" s="49"/>
      <c r="N310" s="49"/>
      <c r="O310" s="49"/>
      <c r="P310" s="49"/>
      <c r="Q310" s="49"/>
      <c r="R310" s="49"/>
      <c r="S310" s="305"/>
      <c r="T310" s="305"/>
      <c r="U310" s="305"/>
      <c r="V310" s="49"/>
      <c r="W310" s="49"/>
      <c r="X310" s="49"/>
      <c r="Y310" s="49"/>
      <c r="Z310" s="49"/>
      <c r="AA310" s="49"/>
      <c r="AB310" s="49"/>
      <c r="AC310" s="49"/>
      <c r="AD310" s="49"/>
      <c r="AE310" s="49"/>
      <c r="AF310" s="306"/>
      <c r="AG310" s="306"/>
      <c r="AH310" s="306"/>
      <c r="AI310" s="306"/>
      <c r="AJ310" s="306"/>
      <c r="AK310" s="306"/>
      <c r="AL310" s="306"/>
      <c r="AM310" s="49"/>
    </row>
    <row r="311" spans="1:39" s="307" customFormat="1" x14ac:dyDescent="0.25">
      <c r="A311" s="298"/>
      <c r="B311" s="299"/>
      <c r="C311" s="299"/>
      <c r="D311" s="300"/>
      <c r="E311" s="301"/>
      <c r="F311" s="302"/>
      <c r="G311" s="303"/>
      <c r="H311" s="304"/>
      <c r="I311" s="49"/>
      <c r="J311" s="49"/>
      <c r="K311" s="49"/>
      <c r="L311" s="49"/>
      <c r="M311" s="49"/>
      <c r="N311" s="49"/>
      <c r="O311" s="49"/>
      <c r="P311" s="49"/>
      <c r="Q311" s="49"/>
      <c r="R311" s="49"/>
      <c r="S311" s="305"/>
      <c r="T311" s="305"/>
      <c r="U311" s="305"/>
      <c r="V311" s="49"/>
      <c r="W311" s="49"/>
      <c r="X311" s="49"/>
      <c r="Y311" s="49"/>
      <c r="Z311" s="49"/>
      <c r="AA311" s="49"/>
      <c r="AB311" s="49"/>
      <c r="AC311" s="49"/>
      <c r="AD311" s="49"/>
      <c r="AE311" s="49"/>
      <c r="AF311" s="306"/>
      <c r="AG311" s="306"/>
      <c r="AH311" s="306"/>
      <c r="AI311" s="306"/>
      <c r="AJ311" s="306"/>
      <c r="AK311" s="306"/>
      <c r="AL311" s="306"/>
      <c r="AM311" s="49"/>
    </row>
    <row r="312" spans="1:39" s="307" customFormat="1" x14ac:dyDescent="0.25">
      <c r="A312" s="298"/>
      <c r="B312" s="299"/>
      <c r="C312" s="299"/>
      <c r="D312" s="300"/>
      <c r="E312" s="301"/>
      <c r="F312" s="302"/>
      <c r="G312" s="303"/>
      <c r="H312" s="304"/>
      <c r="I312" s="49"/>
      <c r="J312" s="49"/>
      <c r="K312" s="49"/>
      <c r="L312" s="49"/>
      <c r="M312" s="49"/>
      <c r="N312" s="49"/>
      <c r="O312" s="49"/>
      <c r="P312" s="49"/>
      <c r="Q312" s="49"/>
      <c r="R312" s="49"/>
      <c r="S312" s="305"/>
      <c r="T312" s="305"/>
      <c r="U312" s="305"/>
      <c r="V312" s="49"/>
      <c r="W312" s="49"/>
      <c r="X312" s="49"/>
      <c r="Y312" s="49"/>
      <c r="Z312" s="49"/>
      <c r="AA312" s="49"/>
      <c r="AB312" s="49"/>
      <c r="AC312" s="49"/>
      <c r="AD312" s="49"/>
      <c r="AE312" s="49"/>
      <c r="AF312" s="306"/>
      <c r="AG312" s="306"/>
      <c r="AH312" s="306"/>
      <c r="AI312" s="306"/>
      <c r="AJ312" s="306"/>
      <c r="AK312" s="306"/>
      <c r="AL312" s="306"/>
      <c r="AM312" s="49"/>
    </row>
    <row r="313" spans="1:39" s="307" customFormat="1" x14ac:dyDescent="0.25">
      <c r="A313" s="298"/>
      <c r="B313" s="299"/>
      <c r="C313" s="299"/>
      <c r="D313" s="300"/>
      <c r="E313" s="301"/>
      <c r="F313" s="302"/>
      <c r="G313" s="303"/>
      <c r="H313" s="304"/>
      <c r="I313" s="49"/>
      <c r="J313" s="49"/>
      <c r="K313" s="49"/>
      <c r="L313" s="49"/>
      <c r="M313" s="49"/>
      <c r="N313" s="49"/>
      <c r="O313" s="49"/>
      <c r="P313" s="49"/>
      <c r="Q313" s="49"/>
      <c r="R313" s="49"/>
      <c r="S313" s="305"/>
      <c r="T313" s="305"/>
      <c r="U313" s="305"/>
      <c r="V313" s="49"/>
      <c r="W313" s="49"/>
      <c r="X313" s="49"/>
      <c r="Y313" s="49"/>
      <c r="Z313" s="49"/>
      <c r="AA313" s="49"/>
      <c r="AB313" s="49"/>
      <c r="AC313" s="49"/>
      <c r="AD313" s="49"/>
      <c r="AE313" s="49"/>
      <c r="AF313" s="306"/>
      <c r="AG313" s="306"/>
      <c r="AH313" s="306"/>
      <c r="AI313" s="306"/>
      <c r="AJ313" s="306"/>
      <c r="AK313" s="306"/>
      <c r="AL313" s="306"/>
      <c r="AM313" s="49"/>
    </row>
    <row r="314" spans="1:39" s="307" customFormat="1" x14ac:dyDescent="0.25">
      <c r="A314" s="298"/>
      <c r="B314" s="299"/>
      <c r="C314" s="299"/>
      <c r="D314" s="300"/>
      <c r="E314" s="301"/>
      <c r="F314" s="302"/>
      <c r="G314" s="303"/>
      <c r="H314" s="304"/>
      <c r="I314" s="49"/>
      <c r="J314" s="49"/>
      <c r="K314" s="49"/>
      <c r="L314" s="49"/>
      <c r="M314" s="49"/>
      <c r="N314" s="49"/>
      <c r="O314" s="49"/>
      <c r="P314" s="49"/>
      <c r="Q314" s="49"/>
      <c r="R314" s="49"/>
      <c r="S314" s="305"/>
      <c r="T314" s="305"/>
      <c r="U314" s="305"/>
      <c r="V314" s="49"/>
      <c r="W314" s="49"/>
      <c r="X314" s="49"/>
      <c r="Y314" s="49"/>
      <c r="Z314" s="49"/>
      <c r="AA314" s="49"/>
      <c r="AB314" s="49"/>
      <c r="AC314" s="49"/>
      <c r="AD314" s="49"/>
      <c r="AE314" s="49"/>
      <c r="AF314" s="306"/>
      <c r="AG314" s="306"/>
      <c r="AH314" s="306"/>
      <c r="AI314" s="306"/>
      <c r="AJ314" s="306"/>
      <c r="AK314" s="306"/>
      <c r="AL314" s="306"/>
      <c r="AM314" s="49"/>
    </row>
    <row r="315" spans="1:39" s="307" customFormat="1" x14ac:dyDescent="0.25">
      <c r="A315" s="298"/>
      <c r="B315" s="299"/>
      <c r="C315" s="299"/>
      <c r="D315" s="300"/>
      <c r="E315" s="301"/>
      <c r="F315" s="302"/>
      <c r="G315" s="303"/>
      <c r="H315" s="304"/>
      <c r="I315" s="49"/>
      <c r="J315" s="49"/>
      <c r="K315" s="49"/>
      <c r="L315" s="49"/>
      <c r="M315" s="49"/>
      <c r="N315" s="49"/>
      <c r="O315" s="49"/>
      <c r="P315" s="49"/>
      <c r="Q315" s="49"/>
      <c r="R315" s="49"/>
      <c r="S315" s="305"/>
      <c r="T315" s="305"/>
      <c r="U315" s="305"/>
      <c r="V315" s="49"/>
      <c r="W315" s="49"/>
      <c r="X315" s="49"/>
      <c r="Y315" s="49"/>
      <c r="Z315" s="49"/>
      <c r="AA315" s="49"/>
      <c r="AB315" s="49"/>
      <c r="AC315" s="49"/>
      <c r="AD315" s="49"/>
      <c r="AE315" s="49"/>
      <c r="AF315" s="306"/>
      <c r="AG315" s="306"/>
      <c r="AH315" s="306"/>
      <c r="AI315" s="306"/>
      <c r="AJ315" s="306"/>
      <c r="AK315" s="306"/>
      <c r="AL315" s="306"/>
      <c r="AM315" s="49"/>
    </row>
    <row r="316" spans="1:39" s="307" customFormat="1" x14ac:dyDescent="0.25">
      <c r="A316" s="298"/>
      <c r="B316" s="299"/>
      <c r="C316" s="299"/>
      <c r="D316" s="300"/>
      <c r="E316" s="301"/>
      <c r="F316" s="302"/>
      <c r="G316" s="303"/>
      <c r="H316" s="304"/>
      <c r="I316" s="49"/>
      <c r="J316" s="49"/>
      <c r="K316" s="49"/>
      <c r="L316" s="49"/>
      <c r="M316" s="49"/>
      <c r="N316" s="49"/>
      <c r="O316" s="49"/>
      <c r="P316" s="49"/>
      <c r="Q316" s="49"/>
      <c r="R316" s="49"/>
      <c r="S316" s="305"/>
      <c r="T316" s="305"/>
      <c r="U316" s="305"/>
      <c r="V316" s="49"/>
      <c r="W316" s="49"/>
      <c r="X316" s="49"/>
      <c r="Y316" s="49"/>
      <c r="Z316" s="49"/>
      <c r="AA316" s="49"/>
      <c r="AB316" s="49"/>
      <c r="AC316" s="49"/>
      <c r="AD316" s="49"/>
      <c r="AE316" s="49"/>
      <c r="AF316" s="306"/>
      <c r="AG316" s="306"/>
      <c r="AH316" s="306"/>
      <c r="AI316" s="306"/>
      <c r="AJ316" s="306"/>
      <c r="AK316" s="306"/>
      <c r="AL316" s="306"/>
      <c r="AM316" s="49"/>
    </row>
    <row r="317" spans="1:39" s="307" customFormat="1" x14ac:dyDescent="0.25">
      <c r="A317" s="298"/>
      <c r="B317" s="299"/>
      <c r="C317" s="299"/>
      <c r="D317" s="300"/>
      <c r="E317" s="301"/>
      <c r="F317" s="302"/>
      <c r="G317" s="303"/>
      <c r="H317" s="304"/>
      <c r="I317" s="49"/>
      <c r="J317" s="49"/>
      <c r="K317" s="49"/>
      <c r="L317" s="49"/>
      <c r="M317" s="49"/>
      <c r="N317" s="49"/>
      <c r="O317" s="49"/>
      <c r="P317" s="49"/>
      <c r="Q317" s="49"/>
      <c r="R317" s="49"/>
      <c r="S317" s="305"/>
      <c r="T317" s="305"/>
      <c r="U317" s="305"/>
      <c r="V317" s="49"/>
      <c r="W317" s="49"/>
      <c r="X317" s="49"/>
      <c r="Y317" s="49"/>
      <c r="Z317" s="49"/>
      <c r="AA317" s="49"/>
      <c r="AB317" s="49"/>
      <c r="AC317" s="49"/>
      <c r="AD317" s="49"/>
      <c r="AE317" s="49"/>
      <c r="AF317" s="306"/>
      <c r="AG317" s="306"/>
      <c r="AH317" s="306"/>
      <c r="AI317" s="306"/>
      <c r="AJ317" s="306"/>
      <c r="AK317" s="306"/>
      <c r="AL317" s="306"/>
      <c r="AM317" s="49"/>
    </row>
    <row r="318" spans="1:39" s="307" customFormat="1" x14ac:dyDescent="0.25">
      <c r="A318" s="298"/>
      <c r="B318" s="299"/>
      <c r="C318" s="299"/>
      <c r="D318" s="300"/>
      <c r="E318" s="301"/>
      <c r="F318" s="302"/>
      <c r="G318" s="303"/>
      <c r="H318" s="304"/>
      <c r="I318" s="49"/>
      <c r="J318" s="49"/>
      <c r="K318" s="49"/>
      <c r="L318" s="49"/>
      <c r="M318" s="49"/>
      <c r="N318" s="49"/>
      <c r="O318" s="49"/>
      <c r="P318" s="49"/>
      <c r="Q318" s="49"/>
      <c r="R318" s="49"/>
      <c r="S318" s="305"/>
      <c r="T318" s="305"/>
      <c r="U318" s="305"/>
      <c r="V318" s="49"/>
      <c r="W318" s="49"/>
      <c r="X318" s="49"/>
      <c r="Y318" s="49"/>
      <c r="Z318" s="49"/>
      <c r="AA318" s="49"/>
      <c r="AB318" s="49"/>
      <c r="AC318" s="49"/>
      <c r="AD318" s="49"/>
      <c r="AE318" s="49"/>
      <c r="AF318" s="306"/>
      <c r="AG318" s="306"/>
      <c r="AH318" s="306"/>
      <c r="AI318" s="306"/>
      <c r="AJ318" s="306"/>
      <c r="AK318" s="306"/>
      <c r="AL318" s="306"/>
      <c r="AM318" s="49"/>
    </row>
    <row r="319" spans="1:39" s="307" customFormat="1" x14ac:dyDescent="0.25">
      <c r="A319" s="298"/>
      <c r="B319" s="299"/>
      <c r="C319" s="299"/>
      <c r="D319" s="300"/>
      <c r="E319" s="301"/>
      <c r="F319" s="302"/>
      <c r="G319" s="303"/>
      <c r="H319" s="304"/>
      <c r="I319" s="49"/>
      <c r="J319" s="49"/>
      <c r="K319" s="49"/>
      <c r="L319" s="49"/>
      <c r="M319" s="49"/>
      <c r="N319" s="49"/>
      <c r="O319" s="49"/>
      <c r="P319" s="49"/>
      <c r="Q319" s="49"/>
      <c r="R319" s="49"/>
      <c r="S319" s="305"/>
      <c r="T319" s="305"/>
      <c r="U319" s="305"/>
      <c r="V319" s="49"/>
      <c r="W319" s="49"/>
      <c r="X319" s="49"/>
      <c r="Y319" s="49"/>
      <c r="Z319" s="49"/>
      <c r="AA319" s="49"/>
      <c r="AB319" s="49"/>
      <c r="AC319" s="49"/>
      <c r="AD319" s="49"/>
      <c r="AE319" s="49"/>
      <c r="AF319" s="306"/>
      <c r="AG319" s="306"/>
      <c r="AH319" s="306"/>
      <c r="AI319" s="306"/>
      <c r="AJ319" s="306"/>
      <c r="AK319" s="306"/>
      <c r="AL319" s="306"/>
      <c r="AM319" s="49"/>
    </row>
    <row r="320" spans="1:39" s="307" customFormat="1" x14ac:dyDescent="0.25">
      <c r="A320" s="298"/>
      <c r="B320" s="299"/>
      <c r="C320" s="299"/>
      <c r="D320" s="300"/>
      <c r="E320" s="301"/>
      <c r="F320" s="302"/>
      <c r="G320" s="303"/>
      <c r="H320" s="304"/>
      <c r="I320" s="49"/>
      <c r="J320" s="49"/>
      <c r="K320" s="49"/>
      <c r="L320" s="49"/>
      <c r="M320" s="49"/>
      <c r="N320" s="49"/>
      <c r="O320" s="49"/>
      <c r="P320" s="49"/>
      <c r="Q320" s="49"/>
      <c r="R320" s="49"/>
      <c r="S320" s="305"/>
      <c r="T320" s="305"/>
      <c r="U320" s="305"/>
      <c r="V320" s="49"/>
      <c r="W320" s="49"/>
      <c r="X320" s="49"/>
      <c r="Y320" s="49"/>
      <c r="Z320" s="49"/>
      <c r="AA320" s="49"/>
      <c r="AB320" s="49"/>
      <c r="AC320" s="49"/>
      <c r="AD320" s="49"/>
      <c r="AE320" s="49"/>
      <c r="AF320" s="306"/>
      <c r="AG320" s="306"/>
      <c r="AH320" s="306"/>
      <c r="AI320" s="306"/>
      <c r="AJ320" s="306"/>
      <c r="AK320" s="306"/>
      <c r="AL320" s="306"/>
      <c r="AM320" s="49"/>
    </row>
    <row r="321" spans="1:39" s="307" customFormat="1" x14ac:dyDescent="0.25">
      <c r="A321" s="298"/>
      <c r="B321" s="299"/>
      <c r="C321" s="299"/>
      <c r="D321" s="300"/>
      <c r="E321" s="301"/>
      <c r="F321" s="302"/>
      <c r="G321" s="303"/>
      <c r="H321" s="304"/>
      <c r="I321" s="49"/>
      <c r="J321" s="49"/>
      <c r="K321" s="49"/>
      <c r="L321" s="49"/>
      <c r="M321" s="49"/>
      <c r="N321" s="49"/>
      <c r="O321" s="49"/>
      <c r="P321" s="49"/>
      <c r="Q321" s="49"/>
      <c r="R321" s="49"/>
      <c r="S321" s="305"/>
      <c r="T321" s="305"/>
      <c r="U321" s="305"/>
      <c r="V321" s="49"/>
      <c r="W321" s="49"/>
      <c r="X321" s="49"/>
      <c r="Y321" s="49"/>
      <c r="Z321" s="49"/>
      <c r="AA321" s="49"/>
      <c r="AB321" s="49"/>
      <c r="AC321" s="49"/>
      <c r="AD321" s="49"/>
      <c r="AE321" s="49"/>
      <c r="AF321" s="306"/>
      <c r="AG321" s="306"/>
      <c r="AH321" s="306"/>
      <c r="AI321" s="306"/>
      <c r="AJ321" s="306"/>
      <c r="AK321" s="306"/>
      <c r="AL321" s="306"/>
      <c r="AM321" s="49"/>
    </row>
    <row r="322" spans="1:39" s="307" customFormat="1" x14ac:dyDescent="0.25">
      <c r="A322" s="298"/>
      <c r="B322" s="299"/>
      <c r="C322" s="299"/>
      <c r="D322" s="300"/>
      <c r="E322" s="301"/>
      <c r="F322" s="302"/>
      <c r="G322" s="303"/>
      <c r="H322" s="304"/>
      <c r="I322" s="49"/>
      <c r="J322" s="49"/>
      <c r="K322" s="49"/>
      <c r="L322" s="49"/>
      <c r="M322" s="49"/>
      <c r="N322" s="49"/>
      <c r="O322" s="49"/>
      <c r="P322" s="49"/>
      <c r="Q322" s="49"/>
      <c r="R322" s="49"/>
      <c r="S322" s="305"/>
      <c r="T322" s="305"/>
      <c r="U322" s="305"/>
      <c r="V322" s="49"/>
      <c r="W322" s="49"/>
      <c r="X322" s="49"/>
      <c r="Y322" s="49"/>
      <c r="Z322" s="49"/>
      <c r="AA322" s="49"/>
      <c r="AB322" s="49"/>
      <c r="AC322" s="49"/>
      <c r="AD322" s="49"/>
      <c r="AE322" s="49"/>
      <c r="AF322" s="306"/>
      <c r="AG322" s="306"/>
      <c r="AH322" s="306"/>
      <c r="AI322" s="306"/>
      <c r="AJ322" s="306"/>
      <c r="AK322" s="306"/>
      <c r="AL322" s="306"/>
      <c r="AM322" s="49"/>
    </row>
    <row r="323" spans="1:39" s="307" customFormat="1" x14ac:dyDescent="0.25">
      <c r="A323" s="298"/>
      <c r="B323" s="299"/>
      <c r="C323" s="299"/>
      <c r="D323" s="300"/>
      <c r="E323" s="301"/>
      <c r="F323" s="302"/>
      <c r="G323" s="303"/>
      <c r="H323" s="304"/>
      <c r="I323" s="49"/>
      <c r="J323" s="49"/>
      <c r="K323" s="49"/>
      <c r="L323" s="49"/>
      <c r="M323" s="49"/>
      <c r="N323" s="49"/>
      <c r="O323" s="49"/>
      <c r="P323" s="49"/>
      <c r="Q323" s="49"/>
      <c r="R323" s="49"/>
      <c r="S323" s="305"/>
      <c r="T323" s="305"/>
      <c r="U323" s="305"/>
      <c r="V323" s="49"/>
      <c r="W323" s="49"/>
      <c r="X323" s="49"/>
      <c r="Y323" s="49"/>
      <c r="Z323" s="49"/>
      <c r="AA323" s="49"/>
      <c r="AB323" s="49"/>
      <c r="AC323" s="49"/>
      <c r="AD323" s="49"/>
      <c r="AE323" s="49"/>
      <c r="AF323" s="306"/>
      <c r="AG323" s="306"/>
      <c r="AH323" s="306"/>
      <c r="AI323" s="306"/>
      <c r="AJ323" s="306"/>
      <c r="AK323" s="306"/>
      <c r="AL323" s="306"/>
      <c r="AM323" s="49"/>
    </row>
    <row r="324" spans="1:39" s="307" customFormat="1" x14ac:dyDescent="0.25">
      <c r="A324" s="298"/>
      <c r="B324" s="299"/>
      <c r="C324" s="299"/>
      <c r="D324" s="300"/>
      <c r="E324" s="301"/>
      <c r="F324" s="302"/>
      <c r="G324" s="303"/>
      <c r="H324" s="304"/>
      <c r="I324" s="49"/>
      <c r="J324" s="49"/>
      <c r="K324" s="49"/>
      <c r="L324" s="49"/>
      <c r="M324" s="49"/>
      <c r="N324" s="49"/>
      <c r="O324" s="49"/>
      <c r="P324" s="49"/>
      <c r="Q324" s="49"/>
      <c r="R324" s="49"/>
      <c r="S324" s="305"/>
      <c r="T324" s="305"/>
      <c r="U324" s="305"/>
      <c r="V324" s="49"/>
      <c r="W324" s="49"/>
      <c r="X324" s="49"/>
      <c r="Y324" s="49"/>
      <c r="Z324" s="49"/>
      <c r="AA324" s="49"/>
      <c r="AB324" s="49"/>
      <c r="AC324" s="49"/>
      <c r="AD324" s="49"/>
      <c r="AE324" s="49"/>
      <c r="AF324" s="306"/>
      <c r="AG324" s="306"/>
      <c r="AH324" s="306"/>
      <c r="AI324" s="306"/>
      <c r="AJ324" s="306"/>
      <c r="AK324" s="306"/>
      <c r="AL324" s="306"/>
      <c r="AM324" s="49"/>
    </row>
    <row r="325" spans="1:39" s="307" customFormat="1" x14ac:dyDescent="0.25">
      <c r="A325" s="298"/>
      <c r="B325" s="299"/>
      <c r="C325" s="299"/>
      <c r="D325" s="300"/>
      <c r="E325" s="301"/>
      <c r="F325" s="302"/>
      <c r="G325" s="303"/>
      <c r="H325" s="304"/>
      <c r="I325" s="49"/>
      <c r="J325" s="49"/>
      <c r="K325" s="49"/>
      <c r="L325" s="49"/>
      <c r="M325" s="49"/>
      <c r="N325" s="49"/>
      <c r="O325" s="49"/>
      <c r="P325" s="49"/>
      <c r="Q325" s="49"/>
      <c r="R325" s="49"/>
      <c r="S325" s="305"/>
      <c r="T325" s="305"/>
      <c r="U325" s="305"/>
      <c r="V325" s="49"/>
      <c r="W325" s="49"/>
      <c r="X325" s="49"/>
      <c r="Y325" s="49"/>
      <c r="Z325" s="49"/>
      <c r="AA325" s="49"/>
      <c r="AB325" s="49"/>
      <c r="AC325" s="49"/>
      <c r="AD325" s="49"/>
      <c r="AE325" s="49"/>
      <c r="AF325" s="306"/>
      <c r="AG325" s="306"/>
      <c r="AH325" s="306"/>
      <c r="AI325" s="306"/>
      <c r="AJ325" s="306"/>
      <c r="AK325" s="306"/>
      <c r="AL325" s="306"/>
      <c r="AM325" s="49"/>
    </row>
    <row r="326" spans="1:39" s="307" customFormat="1" x14ac:dyDescent="0.25">
      <c r="A326" s="298"/>
      <c r="B326" s="299"/>
      <c r="C326" s="299"/>
      <c r="D326" s="300"/>
      <c r="E326" s="301"/>
      <c r="F326" s="302"/>
      <c r="G326" s="303"/>
      <c r="H326" s="304"/>
      <c r="I326" s="49"/>
      <c r="J326" s="49"/>
      <c r="K326" s="49"/>
      <c r="L326" s="49"/>
      <c r="M326" s="49"/>
      <c r="N326" s="49"/>
      <c r="O326" s="49"/>
      <c r="P326" s="49"/>
      <c r="Q326" s="49"/>
      <c r="R326" s="49"/>
      <c r="S326" s="305"/>
      <c r="T326" s="305"/>
      <c r="U326" s="305"/>
      <c r="V326" s="49"/>
      <c r="W326" s="49"/>
      <c r="X326" s="49"/>
      <c r="Y326" s="49"/>
      <c r="Z326" s="49"/>
      <c r="AA326" s="49"/>
      <c r="AB326" s="49"/>
      <c r="AC326" s="49"/>
      <c r="AD326" s="49"/>
      <c r="AE326" s="49"/>
      <c r="AF326" s="306"/>
      <c r="AG326" s="306"/>
      <c r="AH326" s="306"/>
      <c r="AI326" s="306"/>
      <c r="AJ326" s="306"/>
      <c r="AK326" s="306"/>
      <c r="AL326" s="306"/>
      <c r="AM326" s="49"/>
    </row>
    <row r="327" spans="1:39" s="307" customFormat="1" x14ac:dyDescent="0.25">
      <c r="A327" s="298"/>
      <c r="B327" s="299"/>
      <c r="C327" s="299"/>
      <c r="D327" s="300"/>
      <c r="E327" s="301"/>
      <c r="F327" s="302"/>
      <c r="G327" s="303"/>
      <c r="H327" s="304"/>
      <c r="I327" s="49"/>
      <c r="J327" s="49"/>
      <c r="K327" s="49"/>
      <c r="L327" s="49"/>
      <c r="M327" s="49"/>
      <c r="N327" s="49"/>
      <c r="O327" s="49"/>
      <c r="P327" s="49"/>
      <c r="Q327" s="49"/>
      <c r="R327" s="49"/>
      <c r="S327" s="305"/>
      <c r="T327" s="305"/>
      <c r="U327" s="305"/>
      <c r="V327" s="49"/>
      <c r="W327" s="49"/>
      <c r="X327" s="49"/>
      <c r="Y327" s="49"/>
      <c r="Z327" s="49"/>
      <c r="AA327" s="49"/>
      <c r="AB327" s="49"/>
      <c r="AC327" s="49"/>
      <c r="AD327" s="49"/>
      <c r="AE327" s="49"/>
      <c r="AF327" s="306"/>
      <c r="AG327" s="306"/>
      <c r="AH327" s="306"/>
      <c r="AI327" s="306"/>
      <c r="AJ327" s="306"/>
      <c r="AK327" s="306"/>
      <c r="AL327" s="306"/>
      <c r="AM327" s="49"/>
    </row>
    <row r="328" spans="1:39" s="307" customFormat="1" x14ac:dyDescent="0.25">
      <c r="A328" s="298"/>
      <c r="B328" s="299"/>
      <c r="C328" s="299"/>
      <c r="D328" s="300"/>
      <c r="E328" s="301"/>
      <c r="F328" s="302"/>
      <c r="G328" s="303"/>
      <c r="H328" s="304"/>
      <c r="I328" s="49"/>
      <c r="J328" s="49"/>
      <c r="K328" s="49"/>
      <c r="L328" s="49"/>
      <c r="M328" s="49"/>
      <c r="N328" s="49"/>
      <c r="O328" s="49"/>
      <c r="P328" s="49"/>
      <c r="Q328" s="49"/>
      <c r="R328" s="49"/>
      <c r="S328" s="305"/>
      <c r="T328" s="305"/>
      <c r="U328" s="305"/>
      <c r="V328" s="49"/>
      <c r="W328" s="49"/>
      <c r="X328" s="49"/>
      <c r="Y328" s="49"/>
      <c r="Z328" s="49"/>
      <c r="AA328" s="49"/>
      <c r="AB328" s="49"/>
      <c r="AC328" s="49"/>
      <c r="AD328" s="49"/>
      <c r="AE328" s="49"/>
      <c r="AF328" s="306"/>
      <c r="AG328" s="306"/>
      <c r="AH328" s="306"/>
      <c r="AI328" s="306"/>
      <c r="AJ328" s="306"/>
      <c r="AK328" s="306"/>
      <c r="AL328" s="306"/>
      <c r="AM328" s="49"/>
    </row>
    <row r="329" spans="1:39" s="307" customFormat="1" x14ac:dyDescent="0.25">
      <c r="A329" s="298"/>
      <c r="B329" s="299"/>
      <c r="C329" s="299"/>
      <c r="D329" s="300"/>
      <c r="E329" s="301"/>
      <c r="F329" s="302"/>
      <c r="G329" s="303"/>
      <c r="H329" s="304"/>
      <c r="I329" s="49"/>
      <c r="J329" s="49"/>
      <c r="K329" s="49"/>
      <c r="L329" s="49"/>
      <c r="M329" s="49"/>
      <c r="N329" s="49"/>
      <c r="O329" s="49"/>
      <c r="P329" s="49"/>
      <c r="Q329" s="49"/>
      <c r="R329" s="49"/>
      <c r="S329" s="305"/>
      <c r="T329" s="305"/>
      <c r="U329" s="305"/>
      <c r="V329" s="49"/>
      <c r="W329" s="49"/>
      <c r="X329" s="49"/>
      <c r="Y329" s="49"/>
      <c r="Z329" s="49"/>
      <c r="AA329" s="49"/>
      <c r="AB329" s="49"/>
      <c r="AC329" s="49"/>
      <c r="AD329" s="49"/>
      <c r="AE329" s="49"/>
      <c r="AF329" s="306"/>
      <c r="AG329" s="306"/>
      <c r="AH329" s="306"/>
      <c r="AI329" s="306"/>
      <c r="AJ329" s="306"/>
      <c r="AK329" s="306"/>
      <c r="AL329" s="306"/>
      <c r="AM329" s="49"/>
    </row>
    <row r="330" spans="1:39" s="307" customFormat="1" x14ac:dyDescent="0.25">
      <c r="A330" s="298"/>
      <c r="B330" s="299"/>
      <c r="C330" s="299"/>
      <c r="D330" s="300"/>
      <c r="E330" s="301"/>
      <c r="F330" s="302"/>
      <c r="G330" s="303"/>
      <c r="H330" s="304"/>
      <c r="I330" s="49"/>
      <c r="J330" s="49"/>
      <c r="K330" s="49"/>
      <c r="L330" s="49"/>
      <c r="M330" s="49"/>
      <c r="N330" s="49"/>
      <c r="O330" s="49"/>
      <c r="P330" s="49"/>
      <c r="Q330" s="49"/>
      <c r="R330" s="49"/>
      <c r="S330" s="305"/>
      <c r="T330" s="305"/>
      <c r="U330" s="305"/>
      <c r="V330" s="49"/>
      <c r="W330" s="49"/>
      <c r="X330" s="49"/>
      <c r="Y330" s="49"/>
      <c r="Z330" s="49"/>
      <c r="AA330" s="49"/>
      <c r="AB330" s="49"/>
      <c r="AC330" s="49"/>
      <c r="AD330" s="49"/>
      <c r="AE330" s="49"/>
      <c r="AF330" s="306"/>
      <c r="AG330" s="306"/>
      <c r="AH330" s="306"/>
      <c r="AI330" s="306"/>
      <c r="AJ330" s="306"/>
      <c r="AK330" s="306"/>
      <c r="AL330" s="306"/>
      <c r="AM330" s="49"/>
    </row>
    <row r="331" spans="1:39" s="307" customFormat="1" x14ac:dyDescent="0.25">
      <c r="A331" s="298"/>
      <c r="B331" s="299"/>
      <c r="C331" s="299"/>
      <c r="D331" s="300"/>
      <c r="E331" s="301"/>
      <c r="F331" s="302"/>
      <c r="G331" s="303"/>
      <c r="H331" s="304"/>
      <c r="I331" s="49"/>
      <c r="J331" s="49"/>
      <c r="K331" s="49"/>
      <c r="L331" s="49"/>
      <c r="M331" s="49"/>
      <c r="N331" s="49"/>
      <c r="O331" s="49"/>
      <c r="P331" s="49"/>
      <c r="Q331" s="49"/>
      <c r="R331" s="49"/>
      <c r="S331" s="305"/>
      <c r="T331" s="305"/>
      <c r="U331" s="305"/>
      <c r="V331" s="49"/>
      <c r="W331" s="49"/>
      <c r="X331" s="49"/>
      <c r="Y331" s="49"/>
      <c r="Z331" s="49"/>
      <c r="AA331" s="49"/>
      <c r="AB331" s="49"/>
      <c r="AC331" s="49"/>
      <c r="AD331" s="49"/>
      <c r="AE331" s="49"/>
      <c r="AF331" s="306"/>
      <c r="AG331" s="306"/>
      <c r="AH331" s="306"/>
      <c r="AI331" s="306"/>
      <c r="AJ331" s="306"/>
      <c r="AK331" s="306"/>
      <c r="AL331" s="306"/>
      <c r="AM331" s="49"/>
    </row>
    <row r="332" spans="1:39" s="307" customFormat="1" x14ac:dyDescent="0.25">
      <c r="A332" s="298"/>
      <c r="B332" s="299"/>
      <c r="C332" s="299"/>
      <c r="D332" s="300"/>
      <c r="E332" s="301"/>
      <c r="F332" s="302"/>
      <c r="G332" s="303"/>
      <c r="H332" s="304"/>
      <c r="I332" s="49"/>
      <c r="J332" s="49"/>
      <c r="K332" s="49"/>
      <c r="L332" s="49"/>
      <c r="M332" s="49"/>
      <c r="N332" s="49"/>
      <c r="O332" s="49"/>
      <c r="P332" s="49"/>
      <c r="Q332" s="49"/>
      <c r="R332" s="49"/>
      <c r="S332" s="305"/>
      <c r="T332" s="305"/>
      <c r="U332" s="305"/>
      <c r="V332" s="49"/>
      <c r="W332" s="49"/>
      <c r="X332" s="49"/>
      <c r="Y332" s="49"/>
      <c r="Z332" s="49"/>
      <c r="AA332" s="49"/>
      <c r="AB332" s="49"/>
      <c r="AC332" s="49"/>
      <c r="AD332" s="49"/>
      <c r="AE332" s="49"/>
      <c r="AF332" s="306"/>
      <c r="AG332" s="306"/>
      <c r="AH332" s="306"/>
      <c r="AI332" s="306"/>
      <c r="AJ332" s="306"/>
      <c r="AK332" s="306"/>
      <c r="AL332" s="306"/>
      <c r="AM332" s="49"/>
    </row>
    <row r="333" spans="1:39" s="307" customFormat="1" x14ac:dyDescent="0.25">
      <c r="A333" s="298"/>
      <c r="B333" s="299"/>
      <c r="C333" s="299"/>
      <c r="D333" s="300"/>
      <c r="E333" s="301"/>
      <c r="F333" s="302"/>
      <c r="G333" s="303"/>
      <c r="H333" s="304"/>
      <c r="I333" s="49"/>
      <c r="J333" s="49"/>
      <c r="K333" s="49"/>
      <c r="L333" s="49"/>
      <c r="M333" s="49"/>
      <c r="N333" s="49"/>
      <c r="O333" s="49"/>
      <c r="P333" s="49"/>
      <c r="Q333" s="49"/>
      <c r="R333" s="49"/>
      <c r="S333" s="305"/>
      <c r="T333" s="305"/>
      <c r="U333" s="305"/>
      <c r="V333" s="49"/>
      <c r="W333" s="49"/>
      <c r="X333" s="49"/>
      <c r="Y333" s="49"/>
      <c r="Z333" s="49"/>
      <c r="AA333" s="49"/>
      <c r="AB333" s="49"/>
      <c r="AC333" s="49"/>
      <c r="AD333" s="49"/>
      <c r="AE333" s="49"/>
      <c r="AF333" s="306"/>
      <c r="AG333" s="306"/>
      <c r="AH333" s="306"/>
      <c r="AI333" s="306"/>
      <c r="AJ333" s="306"/>
      <c r="AK333" s="306"/>
      <c r="AL333" s="306"/>
      <c r="AM333" s="49"/>
    </row>
    <row r="334" spans="1:39" s="307" customFormat="1" x14ac:dyDescent="0.25">
      <c r="A334" s="298"/>
      <c r="B334" s="299"/>
      <c r="C334" s="299"/>
      <c r="D334" s="300"/>
      <c r="E334" s="301"/>
      <c r="F334" s="302"/>
      <c r="G334" s="303"/>
      <c r="H334" s="304"/>
      <c r="I334" s="49"/>
      <c r="J334" s="49"/>
      <c r="K334" s="49"/>
      <c r="L334" s="49"/>
      <c r="M334" s="49"/>
      <c r="N334" s="49"/>
      <c r="O334" s="49"/>
      <c r="P334" s="49"/>
      <c r="Q334" s="49"/>
      <c r="R334" s="49"/>
      <c r="S334" s="305"/>
      <c r="T334" s="305"/>
      <c r="U334" s="305"/>
      <c r="V334" s="49"/>
      <c r="W334" s="49"/>
      <c r="X334" s="49"/>
      <c r="Y334" s="49"/>
      <c r="Z334" s="49"/>
      <c r="AA334" s="49"/>
      <c r="AB334" s="49"/>
      <c r="AC334" s="49"/>
      <c r="AD334" s="49"/>
      <c r="AE334" s="49"/>
      <c r="AF334" s="306"/>
      <c r="AG334" s="306"/>
      <c r="AH334" s="306"/>
      <c r="AI334" s="306"/>
      <c r="AJ334" s="306"/>
      <c r="AK334" s="306"/>
      <c r="AL334" s="306"/>
      <c r="AM334" s="49"/>
    </row>
    <row r="335" spans="1:39" s="307" customFormat="1" x14ac:dyDescent="0.25">
      <c r="A335" s="298"/>
      <c r="B335" s="299"/>
      <c r="C335" s="299"/>
      <c r="D335" s="300"/>
      <c r="E335" s="301"/>
      <c r="F335" s="302"/>
      <c r="G335" s="303"/>
      <c r="H335" s="304"/>
      <c r="I335" s="49"/>
      <c r="J335" s="49"/>
      <c r="K335" s="49"/>
      <c r="L335" s="49"/>
      <c r="M335" s="49"/>
      <c r="N335" s="49"/>
      <c r="O335" s="49"/>
      <c r="P335" s="49"/>
      <c r="Q335" s="49"/>
      <c r="R335" s="49"/>
      <c r="S335" s="305"/>
      <c r="T335" s="305"/>
      <c r="U335" s="305"/>
      <c r="V335" s="49"/>
      <c r="W335" s="49"/>
      <c r="X335" s="49"/>
      <c r="Y335" s="49"/>
      <c r="Z335" s="49"/>
      <c r="AA335" s="49"/>
      <c r="AB335" s="49"/>
      <c r="AC335" s="49"/>
      <c r="AD335" s="49"/>
      <c r="AE335" s="49"/>
      <c r="AF335" s="306"/>
      <c r="AG335" s="306"/>
      <c r="AH335" s="306"/>
      <c r="AI335" s="306"/>
      <c r="AJ335" s="306"/>
      <c r="AK335" s="306"/>
      <c r="AL335" s="306"/>
      <c r="AM335" s="49"/>
    </row>
    <row r="336" spans="1:39" s="307" customFormat="1" x14ac:dyDescent="0.25">
      <c r="A336" s="298"/>
      <c r="B336" s="299"/>
      <c r="C336" s="299"/>
      <c r="D336" s="300"/>
      <c r="E336" s="301"/>
      <c r="F336" s="302"/>
      <c r="G336" s="303"/>
      <c r="H336" s="304"/>
      <c r="I336" s="49"/>
      <c r="J336" s="49"/>
      <c r="K336" s="49"/>
      <c r="L336" s="49"/>
      <c r="M336" s="49"/>
      <c r="N336" s="49"/>
      <c r="O336" s="49"/>
      <c r="P336" s="49"/>
      <c r="Q336" s="49"/>
      <c r="R336" s="49"/>
      <c r="S336" s="305"/>
      <c r="T336" s="305"/>
      <c r="U336" s="305"/>
      <c r="V336" s="49"/>
      <c r="W336" s="49"/>
      <c r="X336" s="49"/>
      <c r="Y336" s="49"/>
      <c r="Z336" s="49"/>
      <c r="AA336" s="49"/>
      <c r="AB336" s="49"/>
      <c r="AC336" s="49"/>
      <c r="AD336" s="49"/>
      <c r="AE336" s="49"/>
      <c r="AF336" s="306"/>
      <c r="AG336" s="306"/>
      <c r="AH336" s="306"/>
      <c r="AI336" s="306"/>
      <c r="AJ336" s="306"/>
      <c r="AK336" s="306"/>
      <c r="AL336" s="306"/>
      <c r="AM336" s="49"/>
    </row>
    <row r="337" spans="1:39" s="307" customFormat="1" x14ac:dyDescent="0.25">
      <c r="A337" s="298"/>
      <c r="B337" s="299"/>
      <c r="C337" s="299"/>
      <c r="D337" s="300"/>
      <c r="E337" s="301"/>
      <c r="F337" s="302"/>
      <c r="G337" s="303"/>
      <c r="H337" s="304"/>
      <c r="I337" s="49"/>
      <c r="J337" s="49"/>
      <c r="K337" s="49"/>
      <c r="L337" s="49"/>
      <c r="M337" s="49"/>
      <c r="N337" s="49"/>
      <c r="O337" s="49"/>
      <c r="P337" s="49"/>
      <c r="Q337" s="49"/>
      <c r="R337" s="49"/>
      <c r="S337" s="305"/>
      <c r="T337" s="305"/>
      <c r="U337" s="305"/>
      <c r="V337" s="49"/>
      <c r="W337" s="49"/>
      <c r="X337" s="49"/>
      <c r="Y337" s="49"/>
      <c r="Z337" s="49"/>
      <c r="AA337" s="49"/>
      <c r="AB337" s="49"/>
      <c r="AC337" s="49"/>
      <c r="AD337" s="49"/>
      <c r="AE337" s="49"/>
      <c r="AF337" s="306"/>
      <c r="AG337" s="306"/>
      <c r="AH337" s="306"/>
      <c r="AI337" s="306"/>
      <c r="AJ337" s="306"/>
      <c r="AK337" s="306"/>
      <c r="AL337" s="306"/>
      <c r="AM337" s="49"/>
    </row>
    <row r="338" spans="1:39" s="307" customFormat="1" x14ac:dyDescent="0.25">
      <c r="A338" s="298"/>
      <c r="B338" s="299"/>
      <c r="C338" s="299"/>
      <c r="D338" s="300"/>
      <c r="E338" s="301"/>
      <c r="F338" s="302"/>
      <c r="G338" s="303"/>
      <c r="H338" s="304"/>
      <c r="I338" s="49"/>
      <c r="J338" s="49"/>
      <c r="K338" s="49"/>
      <c r="L338" s="49"/>
      <c r="M338" s="49"/>
      <c r="N338" s="49"/>
      <c r="O338" s="49"/>
      <c r="P338" s="49"/>
      <c r="Q338" s="49"/>
      <c r="R338" s="49"/>
      <c r="S338" s="305"/>
      <c r="T338" s="305"/>
      <c r="U338" s="305"/>
      <c r="V338" s="49"/>
      <c r="W338" s="49"/>
      <c r="X338" s="49"/>
      <c r="Y338" s="49"/>
      <c r="Z338" s="49"/>
      <c r="AA338" s="49"/>
      <c r="AB338" s="49"/>
      <c r="AC338" s="49"/>
      <c r="AD338" s="49"/>
      <c r="AE338" s="49"/>
      <c r="AF338" s="306"/>
      <c r="AG338" s="306"/>
      <c r="AH338" s="306"/>
      <c r="AI338" s="306"/>
      <c r="AJ338" s="306"/>
      <c r="AK338" s="306"/>
      <c r="AL338" s="306"/>
      <c r="AM338" s="49"/>
    </row>
    <row r="339" spans="1:39" s="307" customFormat="1" x14ac:dyDescent="0.25">
      <c r="A339" s="298"/>
      <c r="B339" s="299"/>
      <c r="C339" s="299"/>
      <c r="D339" s="300"/>
      <c r="E339" s="301"/>
      <c r="F339" s="302"/>
      <c r="G339" s="303"/>
      <c r="H339" s="304"/>
      <c r="I339" s="49"/>
      <c r="J339" s="49"/>
      <c r="K339" s="49"/>
      <c r="L339" s="49"/>
      <c r="M339" s="49"/>
      <c r="N339" s="49"/>
      <c r="O339" s="49"/>
      <c r="P339" s="49"/>
      <c r="Q339" s="49"/>
      <c r="R339" s="49"/>
      <c r="S339" s="305"/>
      <c r="T339" s="305"/>
      <c r="U339" s="305"/>
      <c r="V339" s="49"/>
      <c r="W339" s="49"/>
      <c r="X339" s="49"/>
      <c r="Y339" s="49"/>
      <c r="Z339" s="49"/>
      <c r="AA339" s="49"/>
      <c r="AB339" s="49"/>
      <c r="AC339" s="49"/>
      <c r="AD339" s="49"/>
      <c r="AE339" s="49"/>
      <c r="AF339" s="306"/>
      <c r="AG339" s="306"/>
      <c r="AH339" s="306"/>
      <c r="AI339" s="306"/>
      <c r="AJ339" s="306"/>
      <c r="AK339" s="306"/>
      <c r="AL339" s="306"/>
      <c r="AM339" s="49"/>
    </row>
    <row r="340" spans="1:39" s="307" customFormat="1" x14ac:dyDescent="0.25">
      <c r="A340" s="298"/>
      <c r="B340" s="299"/>
      <c r="C340" s="299"/>
      <c r="D340" s="300"/>
      <c r="E340" s="301"/>
      <c r="F340" s="302"/>
      <c r="G340" s="303"/>
      <c r="H340" s="304"/>
      <c r="I340" s="49"/>
      <c r="J340" s="49"/>
      <c r="K340" s="49"/>
      <c r="L340" s="49"/>
      <c r="M340" s="49"/>
      <c r="N340" s="49"/>
      <c r="O340" s="49"/>
      <c r="P340" s="49"/>
      <c r="Q340" s="49"/>
      <c r="R340" s="49"/>
      <c r="S340" s="305"/>
      <c r="T340" s="305"/>
      <c r="U340" s="305"/>
      <c r="V340" s="49"/>
      <c r="W340" s="49"/>
      <c r="X340" s="49"/>
      <c r="Y340" s="49"/>
      <c r="Z340" s="49"/>
      <c r="AA340" s="49"/>
      <c r="AB340" s="49"/>
      <c r="AC340" s="49"/>
      <c r="AD340" s="49"/>
      <c r="AE340" s="49"/>
      <c r="AF340" s="306"/>
      <c r="AG340" s="306"/>
      <c r="AH340" s="306"/>
      <c r="AI340" s="306"/>
      <c r="AJ340" s="306"/>
      <c r="AK340" s="306"/>
      <c r="AL340" s="306"/>
      <c r="AM340" s="49"/>
    </row>
    <row r="341" spans="1:39" s="307" customFormat="1" x14ac:dyDescent="0.25">
      <c r="A341" s="298"/>
      <c r="B341" s="299"/>
      <c r="C341" s="299"/>
      <c r="D341" s="300"/>
      <c r="E341" s="301"/>
      <c r="F341" s="302"/>
      <c r="G341" s="303"/>
      <c r="H341" s="304"/>
      <c r="I341" s="49"/>
      <c r="J341" s="49"/>
      <c r="K341" s="49"/>
      <c r="L341" s="49"/>
      <c r="M341" s="49"/>
      <c r="N341" s="49"/>
      <c r="O341" s="49"/>
      <c r="P341" s="49"/>
      <c r="Q341" s="49"/>
      <c r="R341" s="49"/>
      <c r="S341" s="305"/>
      <c r="T341" s="305"/>
      <c r="U341" s="305"/>
      <c r="V341" s="49"/>
      <c r="W341" s="49"/>
      <c r="X341" s="49"/>
      <c r="Y341" s="49"/>
      <c r="Z341" s="49"/>
      <c r="AA341" s="49"/>
      <c r="AB341" s="49"/>
      <c r="AC341" s="49"/>
      <c r="AD341" s="49"/>
      <c r="AE341" s="49"/>
      <c r="AF341" s="306"/>
      <c r="AG341" s="306"/>
      <c r="AH341" s="306"/>
      <c r="AI341" s="306"/>
      <c r="AJ341" s="306"/>
      <c r="AK341" s="306"/>
      <c r="AL341" s="306"/>
      <c r="AM341" s="49"/>
    </row>
    <row r="342" spans="1:39" s="307" customFormat="1" x14ac:dyDescent="0.25">
      <c r="A342" s="298"/>
      <c r="B342" s="299"/>
      <c r="C342" s="299"/>
      <c r="D342" s="300"/>
      <c r="E342" s="301"/>
      <c r="F342" s="302"/>
      <c r="G342" s="303"/>
      <c r="H342" s="304"/>
      <c r="I342" s="49"/>
      <c r="J342" s="49"/>
      <c r="K342" s="49"/>
      <c r="L342" s="49"/>
      <c r="M342" s="49"/>
      <c r="N342" s="49"/>
      <c r="O342" s="49"/>
      <c r="P342" s="49"/>
      <c r="Q342" s="49"/>
      <c r="R342" s="49"/>
      <c r="S342" s="305"/>
      <c r="T342" s="305"/>
      <c r="U342" s="305"/>
      <c r="V342" s="49"/>
      <c r="W342" s="49"/>
      <c r="X342" s="49"/>
      <c r="Y342" s="49"/>
      <c r="Z342" s="49"/>
      <c r="AA342" s="49"/>
      <c r="AB342" s="49"/>
      <c r="AC342" s="49"/>
      <c r="AD342" s="49"/>
      <c r="AE342" s="49"/>
      <c r="AF342" s="306"/>
      <c r="AG342" s="306"/>
      <c r="AH342" s="306"/>
      <c r="AI342" s="306"/>
      <c r="AJ342" s="306"/>
      <c r="AK342" s="306"/>
      <c r="AL342" s="306"/>
      <c r="AM342" s="49"/>
    </row>
    <row r="343" spans="1:39" s="307" customFormat="1" x14ac:dyDescent="0.25">
      <c r="A343" s="298"/>
      <c r="B343" s="299"/>
      <c r="C343" s="299"/>
      <c r="D343" s="300"/>
      <c r="E343" s="301"/>
      <c r="F343" s="302"/>
      <c r="G343" s="303"/>
      <c r="H343" s="304"/>
      <c r="I343" s="49"/>
      <c r="J343" s="49"/>
      <c r="K343" s="49"/>
      <c r="L343" s="49"/>
      <c r="M343" s="49"/>
      <c r="N343" s="49"/>
      <c r="O343" s="49"/>
      <c r="P343" s="49"/>
      <c r="Q343" s="49"/>
      <c r="R343" s="49"/>
      <c r="S343" s="305"/>
      <c r="T343" s="305"/>
      <c r="U343" s="305"/>
      <c r="V343" s="49"/>
      <c r="W343" s="49"/>
      <c r="X343" s="49"/>
      <c r="Y343" s="49"/>
      <c r="Z343" s="49"/>
      <c r="AA343" s="49"/>
      <c r="AB343" s="49"/>
      <c r="AC343" s="49"/>
      <c r="AD343" s="49"/>
      <c r="AE343" s="49"/>
      <c r="AF343" s="306"/>
      <c r="AG343" s="306"/>
      <c r="AH343" s="306"/>
      <c r="AI343" s="306"/>
      <c r="AJ343" s="306"/>
      <c r="AK343" s="306"/>
      <c r="AL343" s="306"/>
      <c r="AM343" s="49"/>
    </row>
    <row r="344" spans="1:39" s="307" customFormat="1" x14ac:dyDescent="0.25">
      <c r="A344" s="298"/>
      <c r="B344" s="299"/>
      <c r="C344" s="299"/>
      <c r="D344" s="300"/>
      <c r="E344" s="301"/>
      <c r="F344" s="302"/>
      <c r="G344" s="303"/>
      <c r="H344" s="304"/>
      <c r="I344" s="49"/>
      <c r="J344" s="49"/>
      <c r="K344" s="49"/>
      <c r="L344" s="49"/>
      <c r="M344" s="49"/>
      <c r="N344" s="49"/>
      <c r="O344" s="49"/>
      <c r="P344" s="49"/>
      <c r="Q344" s="49"/>
      <c r="R344" s="49"/>
      <c r="S344" s="305"/>
      <c r="T344" s="305"/>
      <c r="U344" s="305"/>
      <c r="V344" s="49"/>
      <c r="W344" s="49"/>
      <c r="X344" s="49"/>
      <c r="Y344" s="49"/>
      <c r="Z344" s="49"/>
      <c r="AA344" s="49"/>
      <c r="AB344" s="49"/>
      <c r="AC344" s="49"/>
      <c r="AD344" s="49"/>
      <c r="AE344" s="49"/>
      <c r="AF344" s="306"/>
      <c r="AG344" s="306"/>
      <c r="AH344" s="306"/>
      <c r="AI344" s="306"/>
      <c r="AJ344" s="306"/>
      <c r="AK344" s="306"/>
      <c r="AL344" s="306"/>
      <c r="AM344" s="49"/>
    </row>
    <row r="345" spans="1:39" s="307" customFormat="1" x14ac:dyDescent="0.25">
      <c r="A345" s="298"/>
      <c r="B345" s="299"/>
      <c r="C345" s="299"/>
      <c r="D345" s="300"/>
      <c r="E345" s="301"/>
      <c r="F345" s="302"/>
      <c r="G345" s="303"/>
      <c r="H345" s="304"/>
      <c r="I345" s="49"/>
      <c r="J345" s="49"/>
      <c r="K345" s="49"/>
      <c r="L345" s="49"/>
      <c r="M345" s="49"/>
      <c r="N345" s="49"/>
      <c r="O345" s="49"/>
      <c r="P345" s="49"/>
      <c r="Q345" s="49"/>
      <c r="R345" s="49"/>
      <c r="S345" s="305"/>
      <c r="T345" s="305"/>
      <c r="U345" s="305"/>
      <c r="V345" s="49"/>
      <c r="W345" s="49"/>
      <c r="X345" s="49"/>
      <c r="Y345" s="49"/>
      <c r="Z345" s="49"/>
      <c r="AA345" s="49"/>
      <c r="AB345" s="49"/>
      <c r="AC345" s="49"/>
      <c r="AD345" s="49"/>
      <c r="AE345" s="49"/>
      <c r="AF345" s="306"/>
      <c r="AG345" s="306"/>
      <c r="AH345" s="306"/>
      <c r="AI345" s="306"/>
      <c r="AJ345" s="306"/>
      <c r="AK345" s="306"/>
      <c r="AL345" s="306"/>
      <c r="AM345" s="49"/>
    </row>
    <row r="346" spans="1:39" s="307" customFormat="1" x14ac:dyDescent="0.25">
      <c r="A346" s="298"/>
      <c r="B346" s="299"/>
      <c r="C346" s="299"/>
      <c r="D346" s="300"/>
      <c r="E346" s="301"/>
      <c r="F346" s="302"/>
      <c r="G346" s="303"/>
      <c r="H346" s="304"/>
      <c r="I346" s="49"/>
      <c r="J346" s="49"/>
      <c r="K346" s="49"/>
      <c r="L346" s="49"/>
      <c r="M346" s="49"/>
      <c r="N346" s="49"/>
      <c r="O346" s="49"/>
      <c r="P346" s="49"/>
      <c r="Q346" s="49"/>
      <c r="R346" s="49"/>
      <c r="S346" s="305"/>
      <c r="T346" s="305"/>
      <c r="U346" s="305"/>
      <c r="V346" s="49"/>
      <c r="W346" s="49"/>
      <c r="X346" s="49"/>
      <c r="Y346" s="49"/>
      <c r="Z346" s="49"/>
      <c r="AA346" s="49"/>
      <c r="AB346" s="49"/>
      <c r="AC346" s="49"/>
      <c r="AD346" s="49"/>
      <c r="AE346" s="49"/>
      <c r="AF346" s="306"/>
      <c r="AG346" s="306"/>
      <c r="AH346" s="306"/>
      <c r="AI346" s="306"/>
      <c r="AJ346" s="306"/>
      <c r="AK346" s="306"/>
      <c r="AL346" s="306"/>
      <c r="AM346" s="49"/>
    </row>
    <row r="347" spans="1:39" s="307" customFormat="1" x14ac:dyDescent="0.25">
      <c r="A347" s="298"/>
      <c r="B347" s="299"/>
      <c r="C347" s="299"/>
      <c r="D347" s="300"/>
      <c r="E347" s="301"/>
      <c r="F347" s="302"/>
      <c r="G347" s="303"/>
      <c r="H347" s="304"/>
      <c r="I347" s="49"/>
      <c r="J347" s="49"/>
      <c r="K347" s="49"/>
      <c r="L347" s="49"/>
      <c r="M347" s="49"/>
      <c r="N347" s="49"/>
      <c r="O347" s="49"/>
      <c r="P347" s="49"/>
      <c r="Q347" s="49"/>
      <c r="R347" s="49"/>
      <c r="S347" s="305"/>
      <c r="T347" s="305"/>
      <c r="U347" s="305"/>
      <c r="V347" s="49"/>
      <c r="W347" s="49"/>
      <c r="X347" s="49"/>
      <c r="Y347" s="49"/>
      <c r="Z347" s="49"/>
      <c r="AA347" s="49"/>
      <c r="AB347" s="49"/>
      <c r="AC347" s="49"/>
      <c r="AD347" s="49"/>
      <c r="AE347" s="49"/>
      <c r="AF347" s="306"/>
      <c r="AG347" s="306"/>
      <c r="AH347" s="306"/>
      <c r="AI347" s="306"/>
      <c r="AJ347" s="306"/>
      <c r="AK347" s="306"/>
      <c r="AL347" s="306"/>
      <c r="AM347" s="49"/>
    </row>
    <row r="348" spans="1:39" s="307" customFormat="1" x14ac:dyDescent="0.25">
      <c r="A348" s="298"/>
      <c r="B348" s="299"/>
      <c r="C348" s="299"/>
      <c r="D348" s="300"/>
      <c r="E348" s="301"/>
      <c r="F348" s="302"/>
      <c r="G348" s="303"/>
      <c r="H348" s="304"/>
      <c r="I348" s="49"/>
      <c r="J348" s="49"/>
      <c r="K348" s="49"/>
      <c r="L348" s="49"/>
      <c r="M348" s="49"/>
      <c r="N348" s="49"/>
      <c r="O348" s="49"/>
      <c r="P348" s="49"/>
      <c r="Q348" s="49"/>
      <c r="R348" s="49"/>
      <c r="S348" s="305"/>
      <c r="T348" s="305"/>
      <c r="U348" s="305"/>
      <c r="V348" s="49"/>
      <c r="W348" s="49"/>
      <c r="X348" s="49"/>
      <c r="Y348" s="49"/>
      <c r="Z348" s="49"/>
      <c r="AA348" s="49"/>
      <c r="AB348" s="49"/>
      <c r="AC348" s="49"/>
      <c r="AD348" s="49"/>
      <c r="AE348" s="49"/>
      <c r="AF348" s="306"/>
      <c r="AG348" s="306"/>
      <c r="AH348" s="306"/>
      <c r="AI348" s="306"/>
      <c r="AJ348" s="306"/>
      <c r="AK348" s="306"/>
      <c r="AL348" s="306"/>
      <c r="AM348" s="49"/>
    </row>
    <row r="349" spans="1:39" s="307" customFormat="1" x14ac:dyDescent="0.25">
      <c r="A349" s="298"/>
      <c r="B349" s="299"/>
      <c r="C349" s="299"/>
      <c r="D349" s="300"/>
      <c r="E349" s="301"/>
      <c r="F349" s="302"/>
      <c r="G349" s="303"/>
      <c r="H349" s="304"/>
      <c r="I349" s="49"/>
      <c r="J349" s="49"/>
      <c r="K349" s="49"/>
      <c r="L349" s="49"/>
      <c r="M349" s="49"/>
      <c r="N349" s="49"/>
      <c r="O349" s="49"/>
      <c r="P349" s="49"/>
      <c r="Q349" s="49"/>
      <c r="R349" s="49"/>
      <c r="S349" s="305"/>
      <c r="T349" s="305"/>
      <c r="U349" s="305"/>
      <c r="V349" s="49"/>
      <c r="W349" s="49"/>
      <c r="X349" s="49"/>
      <c r="Y349" s="49"/>
      <c r="Z349" s="49"/>
      <c r="AA349" s="49"/>
      <c r="AB349" s="49"/>
      <c r="AC349" s="49"/>
      <c r="AD349" s="49"/>
      <c r="AE349" s="49"/>
      <c r="AF349" s="306"/>
      <c r="AG349" s="306"/>
      <c r="AH349" s="306"/>
      <c r="AI349" s="306"/>
      <c r="AJ349" s="306"/>
      <c r="AK349" s="306"/>
      <c r="AL349" s="306"/>
      <c r="AM349" s="49"/>
    </row>
    <row r="350" spans="1:39" s="307" customFormat="1" x14ac:dyDescent="0.25">
      <c r="A350" s="298"/>
      <c r="B350" s="299"/>
      <c r="C350" s="299"/>
      <c r="D350" s="300"/>
      <c r="E350" s="301"/>
      <c r="F350" s="302"/>
      <c r="G350" s="303"/>
      <c r="H350" s="304"/>
      <c r="I350" s="49"/>
      <c r="J350" s="49"/>
      <c r="K350" s="49"/>
      <c r="L350" s="49"/>
      <c r="M350" s="49"/>
      <c r="N350" s="49"/>
      <c r="O350" s="49"/>
      <c r="P350" s="49"/>
      <c r="Q350" s="49"/>
      <c r="R350" s="49"/>
      <c r="S350" s="305"/>
      <c r="T350" s="305"/>
      <c r="U350" s="305"/>
      <c r="V350" s="49"/>
      <c r="W350" s="49"/>
      <c r="X350" s="49"/>
      <c r="Y350" s="49"/>
      <c r="Z350" s="49"/>
      <c r="AA350" s="49"/>
      <c r="AB350" s="49"/>
      <c r="AC350" s="49"/>
      <c r="AD350" s="49"/>
      <c r="AE350" s="49"/>
      <c r="AF350" s="306"/>
      <c r="AG350" s="306"/>
      <c r="AH350" s="306"/>
      <c r="AI350" s="306"/>
      <c r="AJ350" s="306"/>
      <c r="AK350" s="306"/>
      <c r="AL350" s="306"/>
      <c r="AM350" s="49"/>
    </row>
    <row r="351" spans="1:39" s="307" customFormat="1" x14ac:dyDescent="0.25">
      <c r="A351" s="298"/>
      <c r="B351" s="299"/>
      <c r="C351" s="299"/>
      <c r="D351" s="300"/>
      <c r="E351" s="301"/>
      <c r="F351" s="302"/>
      <c r="G351" s="303"/>
      <c r="H351" s="304"/>
      <c r="I351" s="49"/>
      <c r="J351" s="49"/>
      <c r="K351" s="49"/>
      <c r="L351" s="49"/>
      <c r="M351" s="49"/>
      <c r="N351" s="49"/>
      <c r="O351" s="49"/>
      <c r="P351" s="49"/>
      <c r="Q351" s="49"/>
      <c r="R351" s="49"/>
      <c r="S351" s="305"/>
      <c r="T351" s="305"/>
      <c r="U351" s="305"/>
      <c r="V351" s="49"/>
      <c r="W351" s="49"/>
      <c r="X351" s="49"/>
      <c r="Y351" s="49"/>
      <c r="Z351" s="49"/>
      <c r="AA351" s="49"/>
      <c r="AB351" s="49"/>
      <c r="AC351" s="49"/>
      <c r="AD351" s="49"/>
      <c r="AE351" s="49"/>
      <c r="AF351" s="306"/>
      <c r="AG351" s="306"/>
      <c r="AH351" s="306"/>
      <c r="AI351" s="306"/>
      <c r="AJ351" s="306"/>
      <c r="AK351" s="306"/>
      <c r="AL351" s="306"/>
      <c r="AM351" s="49"/>
    </row>
    <row r="352" spans="1:39" s="307" customFormat="1" x14ac:dyDescent="0.25">
      <c r="A352" s="298"/>
      <c r="B352" s="299"/>
      <c r="C352" s="299"/>
      <c r="D352" s="300"/>
      <c r="E352" s="301"/>
      <c r="F352" s="302"/>
      <c r="G352" s="303"/>
      <c r="H352" s="304"/>
      <c r="I352" s="49"/>
      <c r="J352" s="49"/>
      <c r="K352" s="49"/>
      <c r="L352" s="49"/>
      <c r="M352" s="49"/>
      <c r="N352" s="49"/>
      <c r="O352" s="49"/>
      <c r="P352" s="49"/>
      <c r="Q352" s="49"/>
      <c r="R352" s="49"/>
      <c r="S352" s="305"/>
      <c r="T352" s="305"/>
      <c r="U352" s="305"/>
      <c r="V352" s="49"/>
      <c r="W352" s="49"/>
      <c r="X352" s="49"/>
      <c r="Y352" s="49"/>
      <c r="Z352" s="49"/>
      <c r="AA352" s="49"/>
      <c r="AB352" s="49"/>
      <c r="AC352" s="49"/>
      <c r="AD352" s="49"/>
      <c r="AE352" s="49"/>
      <c r="AF352" s="306"/>
      <c r="AG352" s="306"/>
      <c r="AH352" s="306"/>
      <c r="AI352" s="306"/>
      <c r="AJ352" s="306"/>
      <c r="AK352" s="306"/>
      <c r="AL352" s="306"/>
      <c r="AM352" s="49"/>
    </row>
    <row r="353" spans="1:39" s="307" customFormat="1" x14ac:dyDescent="0.25">
      <c r="A353" s="298"/>
      <c r="B353" s="299"/>
      <c r="C353" s="299"/>
      <c r="D353" s="300"/>
      <c r="E353" s="301"/>
      <c r="F353" s="302"/>
      <c r="G353" s="303"/>
      <c r="H353" s="304"/>
      <c r="I353" s="49"/>
      <c r="J353" s="49"/>
      <c r="K353" s="49"/>
      <c r="L353" s="49"/>
      <c r="M353" s="49"/>
      <c r="N353" s="49"/>
      <c r="O353" s="49"/>
      <c r="P353" s="49"/>
      <c r="Q353" s="49"/>
      <c r="R353" s="49"/>
      <c r="S353" s="305"/>
      <c r="T353" s="305"/>
      <c r="U353" s="305"/>
      <c r="V353" s="49"/>
      <c r="W353" s="49"/>
      <c r="X353" s="49"/>
      <c r="Y353" s="49"/>
      <c r="Z353" s="49"/>
      <c r="AA353" s="49"/>
      <c r="AB353" s="49"/>
      <c r="AC353" s="49"/>
      <c r="AD353" s="49"/>
      <c r="AE353" s="49"/>
      <c r="AF353" s="306"/>
      <c r="AG353" s="306"/>
      <c r="AH353" s="306"/>
      <c r="AI353" s="306"/>
      <c r="AJ353" s="306"/>
      <c r="AK353" s="306"/>
      <c r="AL353" s="306"/>
      <c r="AM353" s="49"/>
    </row>
    <row r="354" spans="1:39" s="307" customFormat="1" x14ac:dyDescent="0.25">
      <c r="A354" s="298"/>
      <c r="B354" s="299"/>
      <c r="C354" s="299"/>
      <c r="D354" s="300"/>
      <c r="E354" s="301"/>
      <c r="F354" s="302"/>
      <c r="G354" s="303"/>
      <c r="H354" s="304"/>
      <c r="I354" s="49"/>
      <c r="J354" s="49"/>
      <c r="K354" s="49"/>
      <c r="L354" s="49"/>
      <c r="M354" s="49"/>
      <c r="N354" s="49"/>
      <c r="O354" s="49"/>
      <c r="P354" s="49"/>
      <c r="Q354" s="49"/>
      <c r="R354" s="49"/>
      <c r="S354" s="305"/>
      <c r="T354" s="305"/>
      <c r="U354" s="305"/>
      <c r="V354" s="49"/>
      <c r="W354" s="49"/>
      <c r="X354" s="49"/>
      <c r="Y354" s="49"/>
      <c r="Z354" s="49"/>
      <c r="AA354" s="49"/>
      <c r="AB354" s="49"/>
      <c r="AC354" s="49"/>
      <c r="AD354" s="49"/>
      <c r="AE354" s="49"/>
      <c r="AF354" s="306"/>
      <c r="AG354" s="306"/>
      <c r="AH354" s="306"/>
      <c r="AI354" s="306"/>
      <c r="AJ354" s="306"/>
      <c r="AK354" s="306"/>
      <c r="AL354" s="306"/>
      <c r="AM354" s="49"/>
    </row>
    <row r="355" spans="1:39" s="307" customFormat="1" x14ac:dyDescent="0.25">
      <c r="A355" s="298"/>
      <c r="B355" s="299"/>
      <c r="C355" s="299"/>
      <c r="D355" s="300"/>
      <c r="E355" s="301"/>
      <c r="F355" s="302"/>
      <c r="G355" s="303"/>
      <c r="H355" s="304"/>
      <c r="I355" s="49"/>
      <c r="J355" s="49"/>
      <c r="K355" s="49"/>
      <c r="L355" s="49"/>
      <c r="M355" s="49"/>
      <c r="N355" s="49"/>
      <c r="O355" s="49"/>
      <c r="P355" s="49"/>
      <c r="Q355" s="49"/>
      <c r="R355" s="49"/>
      <c r="S355" s="305"/>
      <c r="T355" s="305"/>
      <c r="U355" s="305"/>
      <c r="V355" s="49"/>
      <c r="W355" s="49"/>
      <c r="X355" s="49"/>
      <c r="Y355" s="49"/>
      <c r="Z355" s="49"/>
      <c r="AA355" s="49"/>
      <c r="AB355" s="49"/>
      <c r="AC355" s="49"/>
      <c r="AD355" s="49"/>
      <c r="AE355" s="49"/>
      <c r="AF355" s="306"/>
      <c r="AG355" s="306"/>
      <c r="AH355" s="306"/>
      <c r="AI355" s="306"/>
      <c r="AJ355" s="306"/>
      <c r="AK355" s="306"/>
      <c r="AL355" s="306"/>
      <c r="AM355" s="49"/>
    </row>
    <row r="356" spans="1:39" s="307" customFormat="1" x14ac:dyDescent="0.25">
      <c r="A356" s="298"/>
      <c r="B356" s="299"/>
      <c r="C356" s="299"/>
      <c r="D356" s="300"/>
      <c r="E356" s="301"/>
      <c r="F356" s="302"/>
      <c r="G356" s="303"/>
      <c r="H356" s="304"/>
      <c r="I356" s="49"/>
      <c r="J356" s="49"/>
      <c r="K356" s="49"/>
      <c r="L356" s="49"/>
      <c r="M356" s="49"/>
      <c r="N356" s="49"/>
      <c r="O356" s="49"/>
      <c r="P356" s="49"/>
      <c r="Q356" s="49"/>
      <c r="R356" s="49"/>
      <c r="S356" s="305"/>
      <c r="T356" s="305"/>
      <c r="U356" s="305"/>
      <c r="V356" s="49"/>
      <c r="W356" s="49"/>
      <c r="X356" s="49"/>
      <c r="Y356" s="49"/>
      <c r="Z356" s="49"/>
      <c r="AA356" s="49"/>
      <c r="AB356" s="49"/>
      <c r="AC356" s="49"/>
      <c r="AD356" s="49"/>
      <c r="AE356" s="49"/>
      <c r="AF356" s="306"/>
      <c r="AG356" s="306"/>
      <c r="AH356" s="306"/>
      <c r="AI356" s="306"/>
      <c r="AJ356" s="306"/>
      <c r="AK356" s="306"/>
      <c r="AL356" s="306"/>
      <c r="AM356" s="49"/>
    </row>
    <row r="357" spans="1:39" s="307" customFormat="1" x14ac:dyDescent="0.25">
      <c r="A357" s="298"/>
      <c r="B357" s="299"/>
      <c r="C357" s="299"/>
      <c r="D357" s="300"/>
      <c r="E357" s="301"/>
      <c r="F357" s="302"/>
      <c r="G357" s="303"/>
      <c r="H357" s="304"/>
      <c r="I357" s="49"/>
      <c r="J357" s="49"/>
      <c r="K357" s="49"/>
      <c r="L357" s="49"/>
      <c r="M357" s="49"/>
      <c r="N357" s="49"/>
      <c r="O357" s="49"/>
      <c r="P357" s="49"/>
      <c r="Q357" s="49"/>
      <c r="R357" s="49"/>
      <c r="S357" s="305"/>
      <c r="T357" s="305"/>
      <c r="U357" s="305"/>
      <c r="V357" s="49"/>
      <c r="W357" s="49"/>
      <c r="X357" s="49"/>
      <c r="Y357" s="49"/>
      <c r="Z357" s="49"/>
      <c r="AA357" s="49"/>
      <c r="AB357" s="49"/>
      <c r="AC357" s="49"/>
      <c r="AD357" s="49"/>
      <c r="AE357" s="49"/>
      <c r="AF357" s="306"/>
      <c r="AG357" s="306"/>
      <c r="AH357" s="306"/>
      <c r="AI357" s="306"/>
      <c r="AJ357" s="306"/>
      <c r="AK357" s="306"/>
      <c r="AL357" s="306"/>
      <c r="AM357" s="49"/>
    </row>
    <row r="358" spans="1:39" s="307" customFormat="1" x14ac:dyDescent="0.25">
      <c r="A358" s="298"/>
      <c r="B358" s="299"/>
      <c r="C358" s="299"/>
      <c r="D358" s="300"/>
      <c r="E358" s="301"/>
      <c r="F358" s="302"/>
      <c r="G358" s="303"/>
      <c r="H358" s="304"/>
      <c r="I358" s="49"/>
      <c r="J358" s="49"/>
      <c r="K358" s="49"/>
      <c r="L358" s="49"/>
      <c r="M358" s="49"/>
      <c r="N358" s="49"/>
      <c r="O358" s="49"/>
      <c r="P358" s="49"/>
      <c r="Q358" s="49"/>
      <c r="R358" s="49"/>
      <c r="S358" s="305"/>
      <c r="T358" s="305"/>
      <c r="U358" s="305"/>
      <c r="V358" s="49"/>
      <c r="W358" s="49"/>
      <c r="X358" s="49"/>
      <c r="Y358" s="49"/>
      <c r="Z358" s="49"/>
      <c r="AA358" s="49"/>
      <c r="AB358" s="49"/>
      <c r="AC358" s="49"/>
      <c r="AD358" s="49"/>
      <c r="AE358" s="49"/>
      <c r="AF358" s="306"/>
      <c r="AG358" s="306"/>
      <c r="AH358" s="306"/>
      <c r="AI358" s="306"/>
      <c r="AJ358" s="306"/>
      <c r="AK358" s="306"/>
      <c r="AL358" s="306"/>
      <c r="AM358" s="49"/>
    </row>
    <row r="359" spans="1:39" s="307" customFormat="1" x14ac:dyDescent="0.25">
      <c r="A359" s="298"/>
      <c r="B359" s="299"/>
      <c r="C359" s="299"/>
      <c r="D359" s="300"/>
      <c r="E359" s="301"/>
      <c r="F359" s="302"/>
      <c r="G359" s="303"/>
      <c r="H359" s="304"/>
      <c r="I359" s="49"/>
      <c r="J359" s="49"/>
      <c r="K359" s="49"/>
      <c r="L359" s="49"/>
      <c r="M359" s="49"/>
      <c r="N359" s="49"/>
      <c r="O359" s="49"/>
      <c r="P359" s="49"/>
      <c r="Q359" s="49"/>
      <c r="R359" s="49"/>
      <c r="S359" s="305"/>
      <c r="T359" s="305"/>
      <c r="U359" s="305"/>
      <c r="V359" s="49"/>
      <c r="W359" s="49"/>
      <c r="X359" s="49"/>
      <c r="Y359" s="49"/>
      <c r="Z359" s="49"/>
      <c r="AA359" s="49"/>
      <c r="AB359" s="49"/>
      <c r="AC359" s="49"/>
      <c r="AD359" s="49"/>
      <c r="AE359" s="49"/>
      <c r="AF359" s="306"/>
      <c r="AG359" s="306"/>
      <c r="AH359" s="306"/>
      <c r="AI359" s="306"/>
      <c r="AJ359" s="306"/>
      <c r="AK359" s="306"/>
      <c r="AL359" s="306"/>
      <c r="AM359" s="49"/>
    </row>
    <row r="360" spans="1:39" s="307" customFormat="1" x14ac:dyDescent="0.25">
      <c r="A360" s="298"/>
      <c r="B360" s="299"/>
      <c r="C360" s="299"/>
      <c r="D360" s="300"/>
      <c r="E360" s="301"/>
      <c r="F360" s="302"/>
      <c r="G360" s="303"/>
      <c r="H360" s="304"/>
      <c r="I360" s="49"/>
      <c r="J360" s="49"/>
      <c r="K360" s="49"/>
      <c r="L360" s="49"/>
      <c r="M360" s="49"/>
      <c r="N360" s="49"/>
      <c r="O360" s="49"/>
      <c r="P360" s="49"/>
      <c r="Q360" s="49"/>
      <c r="R360" s="49"/>
      <c r="S360" s="305"/>
      <c r="T360" s="305"/>
      <c r="U360" s="305"/>
      <c r="V360" s="49"/>
      <c r="W360" s="49"/>
      <c r="X360" s="49"/>
      <c r="Y360" s="49"/>
      <c r="Z360" s="49"/>
      <c r="AA360" s="49"/>
      <c r="AB360" s="49"/>
      <c r="AC360" s="49"/>
      <c r="AD360" s="49"/>
      <c r="AE360" s="49"/>
      <c r="AF360" s="306"/>
      <c r="AG360" s="306"/>
      <c r="AH360" s="306"/>
      <c r="AI360" s="306"/>
      <c r="AJ360" s="306"/>
      <c r="AK360" s="306"/>
      <c r="AL360" s="306"/>
      <c r="AM360" s="49"/>
    </row>
    <row r="361" spans="1:39" s="307" customFormat="1" x14ac:dyDescent="0.25">
      <c r="A361" s="298"/>
      <c r="B361" s="299"/>
      <c r="C361" s="299"/>
      <c r="D361" s="300"/>
      <c r="E361" s="301"/>
      <c r="F361" s="302"/>
      <c r="G361" s="303"/>
      <c r="H361" s="304"/>
      <c r="I361" s="49"/>
      <c r="J361" s="49"/>
      <c r="K361" s="49"/>
      <c r="L361" s="49"/>
      <c r="M361" s="49"/>
      <c r="N361" s="49"/>
      <c r="O361" s="49"/>
      <c r="P361" s="49"/>
      <c r="Q361" s="49"/>
      <c r="R361" s="49"/>
      <c r="S361" s="305"/>
      <c r="T361" s="305"/>
      <c r="U361" s="305"/>
      <c r="V361" s="49"/>
      <c r="W361" s="49"/>
      <c r="X361" s="49"/>
      <c r="Y361" s="49"/>
      <c r="Z361" s="49"/>
      <c r="AA361" s="49"/>
      <c r="AB361" s="49"/>
      <c r="AC361" s="49"/>
      <c r="AD361" s="49"/>
      <c r="AE361" s="49"/>
      <c r="AF361" s="306"/>
      <c r="AG361" s="306"/>
      <c r="AH361" s="306"/>
      <c r="AI361" s="306"/>
      <c r="AJ361" s="306"/>
      <c r="AK361" s="306"/>
      <c r="AL361" s="306"/>
      <c r="AM361" s="49"/>
    </row>
    <row r="362" spans="1:39" s="307" customFormat="1" x14ac:dyDescent="0.25">
      <c r="A362" s="298"/>
      <c r="B362" s="299"/>
      <c r="C362" s="299"/>
      <c r="D362" s="300"/>
      <c r="E362" s="301"/>
      <c r="F362" s="302"/>
      <c r="G362" s="303"/>
      <c r="H362" s="304"/>
      <c r="I362" s="49"/>
      <c r="J362" s="49"/>
      <c r="K362" s="49"/>
      <c r="L362" s="49"/>
      <c r="M362" s="49"/>
      <c r="N362" s="49"/>
      <c r="O362" s="49"/>
      <c r="P362" s="49"/>
      <c r="Q362" s="49"/>
      <c r="R362" s="49"/>
      <c r="S362" s="305"/>
      <c r="T362" s="305"/>
      <c r="U362" s="305"/>
      <c r="V362" s="49"/>
      <c r="W362" s="49"/>
      <c r="X362" s="49"/>
      <c r="Y362" s="49"/>
      <c r="Z362" s="49"/>
      <c r="AA362" s="49"/>
      <c r="AB362" s="49"/>
      <c r="AC362" s="49"/>
      <c r="AD362" s="49"/>
      <c r="AE362" s="49"/>
      <c r="AF362" s="306"/>
      <c r="AG362" s="306"/>
      <c r="AH362" s="306"/>
      <c r="AI362" s="306"/>
      <c r="AJ362" s="306"/>
      <c r="AK362" s="306"/>
      <c r="AL362" s="306"/>
      <c r="AM362" s="49"/>
    </row>
    <row r="363" spans="1:39" s="307" customFormat="1" x14ac:dyDescent="0.25">
      <c r="A363" s="298"/>
      <c r="B363" s="299"/>
      <c r="C363" s="299"/>
      <c r="D363" s="300"/>
      <c r="E363" s="301"/>
      <c r="F363" s="302"/>
      <c r="G363" s="303"/>
      <c r="H363" s="304"/>
      <c r="I363" s="49"/>
      <c r="J363" s="49"/>
      <c r="K363" s="49"/>
      <c r="L363" s="49"/>
      <c r="M363" s="49"/>
      <c r="N363" s="49"/>
      <c r="O363" s="49"/>
      <c r="P363" s="49"/>
      <c r="Q363" s="49"/>
      <c r="R363" s="49"/>
      <c r="S363" s="305"/>
      <c r="T363" s="305"/>
      <c r="U363" s="305"/>
      <c r="V363" s="49"/>
      <c r="W363" s="49"/>
      <c r="X363" s="49"/>
      <c r="Y363" s="49"/>
      <c r="Z363" s="49"/>
      <c r="AA363" s="49"/>
      <c r="AB363" s="49"/>
      <c r="AC363" s="49"/>
      <c r="AD363" s="49"/>
      <c r="AE363" s="49"/>
      <c r="AF363" s="306"/>
      <c r="AG363" s="306"/>
      <c r="AH363" s="306"/>
      <c r="AI363" s="306"/>
      <c r="AJ363" s="306"/>
      <c r="AK363" s="306"/>
      <c r="AL363" s="306"/>
      <c r="AM363" s="49"/>
    </row>
    <row r="364" spans="1:39" s="307" customFormat="1" x14ac:dyDescent="0.25">
      <c r="A364" s="298"/>
      <c r="B364" s="299"/>
      <c r="C364" s="299"/>
      <c r="D364" s="300"/>
      <c r="E364" s="301"/>
      <c r="F364" s="302"/>
      <c r="G364" s="303"/>
      <c r="H364" s="304"/>
      <c r="I364" s="49"/>
      <c r="J364" s="49"/>
      <c r="K364" s="49"/>
      <c r="L364" s="49"/>
      <c r="M364" s="49"/>
      <c r="N364" s="49"/>
      <c r="O364" s="49"/>
      <c r="P364" s="49"/>
      <c r="Q364" s="49"/>
      <c r="R364" s="49"/>
      <c r="S364" s="305"/>
      <c r="T364" s="305"/>
      <c r="U364" s="305"/>
      <c r="V364" s="49"/>
      <c r="W364" s="49"/>
      <c r="X364" s="49"/>
      <c r="Y364" s="49"/>
      <c r="Z364" s="49"/>
      <c r="AA364" s="49"/>
      <c r="AB364" s="49"/>
      <c r="AC364" s="49"/>
      <c r="AD364" s="49"/>
      <c r="AE364" s="49"/>
      <c r="AF364" s="306"/>
      <c r="AG364" s="306"/>
      <c r="AH364" s="306"/>
      <c r="AI364" s="306"/>
      <c r="AJ364" s="306"/>
      <c r="AK364" s="306"/>
      <c r="AL364" s="306"/>
      <c r="AM364" s="49"/>
    </row>
    <row r="365" spans="1:39" s="307" customFormat="1" x14ac:dyDescent="0.25">
      <c r="A365" s="298"/>
      <c r="B365" s="299"/>
      <c r="C365" s="299"/>
      <c r="D365" s="300"/>
      <c r="E365" s="301"/>
      <c r="F365" s="302"/>
      <c r="G365" s="303"/>
      <c r="H365" s="304"/>
      <c r="I365" s="49"/>
      <c r="J365" s="49"/>
      <c r="K365" s="49"/>
      <c r="L365" s="49"/>
      <c r="M365" s="49"/>
      <c r="N365" s="49"/>
      <c r="O365" s="49"/>
      <c r="P365" s="49"/>
      <c r="Q365" s="49"/>
      <c r="R365" s="49"/>
      <c r="S365" s="305"/>
      <c r="T365" s="305"/>
      <c r="U365" s="305"/>
      <c r="V365" s="49"/>
      <c r="W365" s="49"/>
      <c r="X365" s="49"/>
      <c r="Y365" s="49"/>
      <c r="Z365" s="49"/>
      <c r="AA365" s="49"/>
      <c r="AB365" s="49"/>
      <c r="AC365" s="49"/>
      <c r="AD365" s="49"/>
      <c r="AE365" s="49"/>
      <c r="AF365" s="306"/>
      <c r="AG365" s="306"/>
      <c r="AH365" s="306"/>
      <c r="AI365" s="306"/>
      <c r="AJ365" s="306"/>
      <c r="AK365" s="306"/>
      <c r="AL365" s="306"/>
      <c r="AM365" s="49"/>
    </row>
    <row r="366" spans="1:39" s="307" customFormat="1" x14ac:dyDescent="0.25">
      <c r="A366" s="298"/>
      <c r="B366" s="299"/>
      <c r="C366" s="299"/>
      <c r="D366" s="300"/>
      <c r="E366" s="301"/>
      <c r="F366" s="302"/>
      <c r="G366" s="303"/>
      <c r="H366" s="304"/>
      <c r="I366" s="49"/>
      <c r="J366" s="49"/>
      <c r="K366" s="49"/>
      <c r="L366" s="49"/>
      <c r="M366" s="49"/>
      <c r="N366" s="49"/>
      <c r="O366" s="49"/>
      <c r="P366" s="49"/>
      <c r="Q366" s="49"/>
      <c r="R366" s="49"/>
      <c r="S366" s="305"/>
      <c r="T366" s="305"/>
      <c r="U366" s="305"/>
      <c r="V366" s="49"/>
      <c r="W366" s="49"/>
      <c r="X366" s="49"/>
      <c r="Y366" s="49"/>
      <c r="Z366" s="49"/>
      <c r="AA366" s="49"/>
      <c r="AB366" s="49"/>
      <c r="AC366" s="49"/>
      <c r="AD366" s="49"/>
      <c r="AE366" s="49"/>
      <c r="AF366" s="306"/>
      <c r="AG366" s="306"/>
      <c r="AH366" s="306"/>
      <c r="AI366" s="306"/>
      <c r="AJ366" s="306"/>
      <c r="AK366" s="306"/>
      <c r="AL366" s="306"/>
      <c r="AM366" s="49"/>
    </row>
    <row r="367" spans="1:39" s="307" customFormat="1" x14ac:dyDescent="0.25">
      <c r="A367" s="298"/>
      <c r="B367" s="299"/>
      <c r="C367" s="299"/>
      <c r="D367" s="300"/>
      <c r="E367" s="301"/>
      <c r="F367" s="302"/>
      <c r="G367" s="303"/>
      <c r="H367" s="304"/>
      <c r="I367" s="49"/>
      <c r="J367" s="49"/>
      <c r="K367" s="49"/>
      <c r="L367" s="49"/>
      <c r="M367" s="49"/>
      <c r="N367" s="49"/>
      <c r="O367" s="49"/>
      <c r="P367" s="49"/>
      <c r="Q367" s="49"/>
      <c r="R367" s="49"/>
      <c r="S367" s="305"/>
      <c r="T367" s="305"/>
      <c r="U367" s="305"/>
      <c r="V367" s="49"/>
      <c r="W367" s="49"/>
      <c r="X367" s="49"/>
      <c r="Y367" s="49"/>
      <c r="Z367" s="49"/>
      <c r="AA367" s="49"/>
      <c r="AB367" s="49"/>
      <c r="AC367" s="49"/>
      <c r="AD367" s="49"/>
      <c r="AE367" s="49"/>
      <c r="AF367" s="306"/>
      <c r="AG367" s="306"/>
      <c r="AH367" s="306"/>
      <c r="AI367" s="306"/>
      <c r="AJ367" s="306"/>
      <c r="AK367" s="306"/>
      <c r="AL367" s="306"/>
      <c r="AM367" s="49"/>
    </row>
    <row r="368" spans="1:39" s="307" customFormat="1" x14ac:dyDescent="0.25">
      <c r="A368" s="298"/>
      <c r="B368" s="299"/>
      <c r="C368" s="299"/>
      <c r="D368" s="300"/>
      <c r="E368" s="301"/>
      <c r="F368" s="302"/>
      <c r="G368" s="303"/>
      <c r="H368" s="304"/>
      <c r="I368" s="49"/>
      <c r="J368" s="49"/>
      <c r="K368" s="49"/>
      <c r="L368" s="49"/>
      <c r="M368" s="49"/>
      <c r="N368" s="49"/>
      <c r="O368" s="49"/>
      <c r="P368" s="49"/>
      <c r="Q368" s="49"/>
      <c r="R368" s="49"/>
      <c r="S368" s="305"/>
      <c r="T368" s="305"/>
      <c r="U368" s="305"/>
      <c r="V368" s="49"/>
      <c r="W368" s="49"/>
      <c r="X368" s="49"/>
      <c r="Y368" s="49"/>
      <c r="Z368" s="49"/>
      <c r="AA368" s="49"/>
      <c r="AB368" s="49"/>
      <c r="AC368" s="49"/>
      <c r="AD368" s="49"/>
      <c r="AE368" s="49"/>
      <c r="AF368" s="306"/>
      <c r="AG368" s="306"/>
      <c r="AH368" s="306"/>
      <c r="AI368" s="306"/>
      <c r="AJ368" s="306"/>
      <c r="AK368" s="306"/>
      <c r="AL368" s="306"/>
      <c r="AM368" s="49"/>
    </row>
    <row r="369" spans="1:39" s="307" customFormat="1" x14ac:dyDescent="0.25">
      <c r="A369" s="298"/>
      <c r="B369" s="299"/>
      <c r="C369" s="299"/>
      <c r="D369" s="300"/>
      <c r="E369" s="301"/>
      <c r="F369" s="302"/>
      <c r="G369" s="303"/>
      <c r="H369" s="304"/>
      <c r="I369" s="49"/>
      <c r="J369" s="49"/>
      <c r="K369" s="49"/>
      <c r="L369" s="49"/>
      <c r="M369" s="49"/>
      <c r="N369" s="49"/>
      <c r="O369" s="49"/>
      <c r="P369" s="49"/>
      <c r="Q369" s="49"/>
      <c r="R369" s="49"/>
      <c r="S369" s="305"/>
      <c r="T369" s="305"/>
      <c r="U369" s="305"/>
      <c r="V369" s="49"/>
      <c r="W369" s="49"/>
      <c r="X369" s="49"/>
      <c r="Y369" s="49"/>
      <c r="Z369" s="49"/>
      <c r="AA369" s="49"/>
      <c r="AB369" s="49"/>
      <c r="AC369" s="49"/>
      <c r="AD369" s="49"/>
      <c r="AE369" s="49"/>
      <c r="AF369" s="306"/>
      <c r="AG369" s="306"/>
      <c r="AH369" s="306"/>
      <c r="AI369" s="306"/>
      <c r="AJ369" s="306"/>
      <c r="AK369" s="306"/>
      <c r="AL369" s="306"/>
      <c r="AM369" s="49"/>
    </row>
    <row r="370" spans="1:39" s="307" customFormat="1" x14ac:dyDescent="0.25">
      <c r="A370" s="298"/>
      <c r="B370" s="299"/>
      <c r="C370" s="299"/>
      <c r="D370" s="300"/>
      <c r="E370" s="301"/>
      <c r="F370" s="302"/>
      <c r="G370" s="303"/>
      <c r="H370" s="304"/>
      <c r="I370" s="49"/>
      <c r="J370" s="49"/>
      <c r="K370" s="49"/>
      <c r="L370" s="49"/>
      <c r="M370" s="49"/>
      <c r="N370" s="49"/>
      <c r="O370" s="49"/>
      <c r="P370" s="49"/>
      <c r="Q370" s="49"/>
      <c r="R370" s="49"/>
      <c r="S370" s="305"/>
      <c r="T370" s="305"/>
      <c r="U370" s="305"/>
      <c r="V370" s="49"/>
      <c r="W370" s="49"/>
      <c r="X370" s="49"/>
      <c r="Y370" s="49"/>
      <c r="Z370" s="49"/>
      <c r="AA370" s="49"/>
      <c r="AB370" s="49"/>
      <c r="AC370" s="49"/>
      <c r="AD370" s="49"/>
      <c r="AE370" s="49"/>
      <c r="AF370" s="306"/>
      <c r="AG370" s="306"/>
      <c r="AH370" s="306"/>
      <c r="AI370" s="306"/>
      <c r="AJ370" s="306"/>
      <c r="AK370" s="306"/>
      <c r="AL370" s="306"/>
      <c r="AM370" s="49"/>
    </row>
    <row r="371" spans="1:39" s="307" customFormat="1" x14ac:dyDescent="0.25">
      <c r="A371" s="298"/>
      <c r="B371" s="299"/>
      <c r="C371" s="299"/>
      <c r="D371" s="300"/>
      <c r="E371" s="301"/>
      <c r="F371" s="302"/>
      <c r="G371" s="303"/>
      <c r="H371" s="304"/>
      <c r="I371" s="49"/>
      <c r="J371" s="49"/>
      <c r="K371" s="49"/>
      <c r="L371" s="49"/>
      <c r="M371" s="49"/>
      <c r="N371" s="49"/>
      <c r="O371" s="49"/>
      <c r="P371" s="49"/>
      <c r="Q371" s="49"/>
      <c r="R371" s="49"/>
      <c r="S371" s="305"/>
      <c r="T371" s="305"/>
      <c r="U371" s="305"/>
      <c r="V371" s="49"/>
      <c r="W371" s="49"/>
      <c r="X371" s="49"/>
      <c r="Y371" s="49"/>
      <c r="Z371" s="49"/>
      <c r="AA371" s="49"/>
      <c r="AB371" s="49"/>
      <c r="AC371" s="49"/>
      <c r="AD371" s="49"/>
      <c r="AE371" s="49"/>
      <c r="AF371" s="306"/>
      <c r="AG371" s="306"/>
      <c r="AH371" s="306"/>
      <c r="AI371" s="306"/>
      <c r="AJ371" s="306"/>
      <c r="AK371" s="306"/>
      <c r="AL371" s="306"/>
      <c r="AM371" s="49"/>
    </row>
    <row r="372" spans="1:39" s="307" customFormat="1" x14ac:dyDescent="0.25">
      <c r="A372" s="298"/>
      <c r="B372" s="299"/>
      <c r="C372" s="299"/>
      <c r="D372" s="300"/>
      <c r="E372" s="301"/>
      <c r="F372" s="302"/>
      <c r="G372" s="303"/>
      <c r="H372" s="304"/>
      <c r="I372" s="49"/>
      <c r="J372" s="49"/>
      <c r="K372" s="49"/>
      <c r="L372" s="49"/>
      <c r="M372" s="49"/>
      <c r="N372" s="49"/>
      <c r="O372" s="49"/>
      <c r="P372" s="49"/>
      <c r="Q372" s="49"/>
      <c r="R372" s="49"/>
      <c r="S372" s="305"/>
      <c r="T372" s="305"/>
      <c r="U372" s="305"/>
      <c r="V372" s="49"/>
      <c r="W372" s="49"/>
      <c r="X372" s="49"/>
      <c r="Y372" s="49"/>
      <c r="Z372" s="49"/>
      <c r="AA372" s="49"/>
      <c r="AB372" s="49"/>
      <c r="AC372" s="49"/>
      <c r="AD372" s="49"/>
      <c r="AE372" s="49"/>
      <c r="AF372" s="306"/>
      <c r="AG372" s="306"/>
      <c r="AH372" s="306"/>
      <c r="AI372" s="306"/>
      <c r="AJ372" s="306"/>
      <c r="AK372" s="306"/>
      <c r="AL372" s="306"/>
      <c r="AM372" s="49"/>
    </row>
    <row r="373" spans="1:39" s="307" customFormat="1" x14ac:dyDescent="0.25">
      <c r="A373" s="298"/>
      <c r="B373" s="299"/>
      <c r="C373" s="299"/>
      <c r="D373" s="300"/>
      <c r="E373" s="301"/>
      <c r="F373" s="302"/>
      <c r="G373" s="303"/>
      <c r="H373" s="304"/>
      <c r="I373" s="49"/>
      <c r="J373" s="49"/>
      <c r="K373" s="49"/>
      <c r="L373" s="49"/>
      <c r="M373" s="49"/>
      <c r="N373" s="49"/>
      <c r="O373" s="49"/>
      <c r="P373" s="49"/>
      <c r="Q373" s="49"/>
      <c r="R373" s="49"/>
      <c r="S373" s="305"/>
      <c r="T373" s="305"/>
      <c r="U373" s="305"/>
      <c r="V373" s="49"/>
      <c r="W373" s="49"/>
      <c r="X373" s="49"/>
      <c r="Y373" s="49"/>
      <c r="Z373" s="49"/>
      <c r="AA373" s="49"/>
      <c r="AB373" s="49"/>
      <c r="AC373" s="49"/>
      <c r="AD373" s="49"/>
      <c r="AE373" s="49"/>
      <c r="AF373" s="306"/>
      <c r="AG373" s="306"/>
      <c r="AH373" s="306"/>
      <c r="AI373" s="306"/>
      <c r="AJ373" s="306"/>
      <c r="AK373" s="306"/>
      <c r="AL373" s="306"/>
      <c r="AM373" s="49"/>
    </row>
    <row r="374" spans="1:39" s="307" customFormat="1" x14ac:dyDescent="0.25">
      <c r="A374" s="298"/>
      <c r="B374" s="299"/>
      <c r="C374" s="299"/>
      <c r="D374" s="300"/>
      <c r="E374" s="301"/>
      <c r="F374" s="302"/>
      <c r="G374" s="303"/>
      <c r="H374" s="304"/>
      <c r="I374" s="49"/>
      <c r="J374" s="49"/>
      <c r="K374" s="49"/>
      <c r="L374" s="49"/>
      <c r="M374" s="49"/>
      <c r="N374" s="49"/>
      <c r="O374" s="49"/>
      <c r="P374" s="49"/>
      <c r="Q374" s="49"/>
      <c r="R374" s="49"/>
      <c r="S374" s="305"/>
      <c r="T374" s="305"/>
      <c r="U374" s="305"/>
      <c r="V374" s="49"/>
      <c r="W374" s="49"/>
      <c r="X374" s="49"/>
      <c r="Y374" s="49"/>
      <c r="Z374" s="49"/>
      <c r="AA374" s="49"/>
      <c r="AB374" s="49"/>
      <c r="AC374" s="49"/>
      <c r="AD374" s="49"/>
      <c r="AE374" s="49"/>
      <c r="AF374" s="306"/>
      <c r="AG374" s="306"/>
      <c r="AH374" s="306"/>
      <c r="AI374" s="306"/>
      <c r="AJ374" s="306"/>
      <c r="AK374" s="306"/>
      <c r="AL374" s="306"/>
      <c r="AM374" s="49"/>
    </row>
    <row r="375" spans="1:39" s="307" customFormat="1" x14ac:dyDescent="0.25">
      <c r="A375" s="298"/>
      <c r="B375" s="299"/>
      <c r="C375" s="299"/>
      <c r="D375" s="300"/>
      <c r="E375" s="301"/>
      <c r="F375" s="302"/>
      <c r="G375" s="303"/>
      <c r="H375" s="304"/>
      <c r="I375" s="49"/>
      <c r="J375" s="49"/>
      <c r="K375" s="49"/>
      <c r="L375" s="49"/>
      <c r="M375" s="49"/>
      <c r="N375" s="49"/>
      <c r="O375" s="49"/>
      <c r="P375" s="49"/>
      <c r="Q375" s="49"/>
      <c r="R375" s="49"/>
      <c r="S375" s="305"/>
      <c r="T375" s="305"/>
      <c r="U375" s="305"/>
      <c r="V375" s="49"/>
      <c r="W375" s="49"/>
      <c r="X375" s="49"/>
      <c r="Y375" s="49"/>
      <c r="Z375" s="49"/>
      <c r="AA375" s="49"/>
      <c r="AB375" s="49"/>
      <c r="AC375" s="49"/>
      <c r="AD375" s="49"/>
      <c r="AE375" s="49"/>
      <c r="AF375" s="306"/>
      <c r="AG375" s="306"/>
      <c r="AH375" s="306"/>
      <c r="AI375" s="306"/>
      <c r="AJ375" s="306"/>
      <c r="AK375" s="306"/>
      <c r="AL375" s="306"/>
      <c r="AM375" s="49"/>
    </row>
    <row r="376" spans="1:39" s="307" customFormat="1" x14ac:dyDescent="0.25">
      <c r="A376" s="298"/>
      <c r="B376" s="299"/>
      <c r="C376" s="299"/>
      <c r="D376" s="300"/>
      <c r="E376" s="301"/>
      <c r="F376" s="302"/>
      <c r="G376" s="303"/>
      <c r="H376" s="304"/>
      <c r="I376" s="49"/>
      <c r="J376" s="49"/>
      <c r="K376" s="49"/>
      <c r="L376" s="49"/>
      <c r="M376" s="49"/>
      <c r="N376" s="49"/>
      <c r="O376" s="49"/>
      <c r="P376" s="49"/>
      <c r="Q376" s="49"/>
      <c r="R376" s="49"/>
      <c r="S376" s="305"/>
      <c r="T376" s="305"/>
      <c r="U376" s="305"/>
      <c r="V376" s="49"/>
      <c r="W376" s="49"/>
      <c r="X376" s="49"/>
      <c r="Y376" s="49"/>
      <c r="Z376" s="49"/>
      <c r="AA376" s="49"/>
      <c r="AB376" s="49"/>
      <c r="AC376" s="49"/>
      <c r="AD376" s="49"/>
      <c r="AE376" s="49"/>
      <c r="AF376" s="306"/>
      <c r="AG376" s="306"/>
      <c r="AH376" s="306"/>
      <c r="AI376" s="306"/>
      <c r="AJ376" s="306"/>
      <c r="AK376" s="306"/>
      <c r="AL376" s="306"/>
      <c r="AM376" s="49"/>
    </row>
    <row r="377" spans="1:39" s="307" customFormat="1" x14ac:dyDescent="0.25">
      <c r="A377" s="298"/>
      <c r="B377" s="299"/>
      <c r="C377" s="299"/>
      <c r="D377" s="300"/>
      <c r="E377" s="301"/>
      <c r="F377" s="302"/>
      <c r="G377" s="303"/>
      <c r="H377" s="304"/>
      <c r="I377" s="49"/>
      <c r="J377" s="49"/>
      <c r="K377" s="49"/>
      <c r="L377" s="49"/>
      <c r="M377" s="49"/>
      <c r="N377" s="49"/>
      <c r="O377" s="49"/>
      <c r="P377" s="49"/>
      <c r="Q377" s="49"/>
      <c r="R377" s="49"/>
      <c r="S377" s="305"/>
      <c r="T377" s="305"/>
      <c r="U377" s="305"/>
      <c r="V377" s="49"/>
      <c r="W377" s="49"/>
      <c r="X377" s="49"/>
      <c r="Y377" s="49"/>
      <c r="Z377" s="49"/>
      <c r="AA377" s="49"/>
      <c r="AB377" s="49"/>
      <c r="AC377" s="49"/>
      <c r="AD377" s="49"/>
      <c r="AE377" s="49"/>
      <c r="AF377" s="306"/>
      <c r="AG377" s="306"/>
      <c r="AH377" s="306"/>
      <c r="AI377" s="306"/>
      <c r="AJ377" s="306"/>
      <c r="AK377" s="306"/>
      <c r="AL377" s="306"/>
      <c r="AM377" s="49"/>
    </row>
    <row r="378" spans="1:39" s="307" customFormat="1" x14ac:dyDescent="0.25">
      <c r="A378" s="298"/>
      <c r="B378" s="299"/>
      <c r="C378" s="299"/>
      <c r="D378" s="300"/>
      <c r="E378" s="301"/>
      <c r="F378" s="302"/>
      <c r="G378" s="303"/>
      <c r="H378" s="304"/>
      <c r="I378" s="49"/>
      <c r="J378" s="49"/>
      <c r="K378" s="49"/>
      <c r="L378" s="49"/>
      <c r="M378" s="49"/>
      <c r="N378" s="49"/>
      <c r="O378" s="49"/>
      <c r="P378" s="49"/>
      <c r="Q378" s="49"/>
      <c r="R378" s="49"/>
      <c r="S378" s="305"/>
      <c r="T378" s="305"/>
      <c r="U378" s="305"/>
      <c r="V378" s="49"/>
      <c r="W378" s="49"/>
      <c r="X378" s="49"/>
      <c r="Y378" s="49"/>
      <c r="Z378" s="49"/>
      <c r="AA378" s="49"/>
      <c r="AB378" s="49"/>
      <c r="AC378" s="49"/>
      <c r="AD378" s="49"/>
      <c r="AE378" s="49"/>
      <c r="AF378" s="306"/>
      <c r="AG378" s="306"/>
      <c r="AH378" s="306"/>
      <c r="AI378" s="306"/>
      <c r="AJ378" s="306"/>
      <c r="AK378" s="306"/>
      <c r="AL378" s="306"/>
      <c r="AM378" s="49"/>
    </row>
    <row r="379" spans="1:39" s="307" customFormat="1" x14ac:dyDescent="0.25">
      <c r="A379" s="298"/>
      <c r="B379" s="299"/>
      <c r="C379" s="299"/>
      <c r="D379" s="300"/>
      <c r="E379" s="301"/>
      <c r="F379" s="302"/>
      <c r="G379" s="303"/>
      <c r="H379" s="304"/>
      <c r="I379" s="49"/>
      <c r="J379" s="49"/>
      <c r="K379" s="49"/>
      <c r="L379" s="49"/>
      <c r="M379" s="49"/>
      <c r="N379" s="49"/>
      <c r="O379" s="49"/>
      <c r="P379" s="49"/>
      <c r="Q379" s="49"/>
      <c r="R379" s="49"/>
      <c r="S379" s="305"/>
      <c r="T379" s="305"/>
      <c r="U379" s="305"/>
      <c r="V379" s="49"/>
      <c r="W379" s="49"/>
      <c r="X379" s="49"/>
      <c r="Y379" s="49"/>
      <c r="Z379" s="49"/>
      <c r="AA379" s="49"/>
      <c r="AB379" s="49"/>
      <c r="AC379" s="49"/>
      <c r="AD379" s="49"/>
      <c r="AE379" s="49"/>
      <c r="AF379" s="306"/>
      <c r="AG379" s="306"/>
      <c r="AH379" s="306"/>
      <c r="AI379" s="306"/>
      <c r="AJ379" s="306"/>
      <c r="AK379" s="306"/>
      <c r="AL379" s="306"/>
      <c r="AM379" s="49"/>
    </row>
    <row r="380" spans="1:39" s="307" customFormat="1" x14ac:dyDescent="0.25">
      <c r="A380" s="298"/>
      <c r="B380" s="299"/>
      <c r="C380" s="299"/>
      <c r="D380" s="300"/>
      <c r="E380" s="301"/>
      <c r="F380" s="302"/>
      <c r="G380" s="303"/>
      <c r="H380" s="304"/>
      <c r="I380" s="49"/>
      <c r="J380" s="49"/>
      <c r="K380" s="49"/>
      <c r="L380" s="49"/>
      <c r="M380" s="49"/>
      <c r="N380" s="49"/>
      <c r="O380" s="49"/>
      <c r="P380" s="49"/>
      <c r="Q380" s="49"/>
      <c r="R380" s="49"/>
      <c r="S380" s="305"/>
      <c r="T380" s="305"/>
      <c r="U380" s="305"/>
      <c r="V380" s="49"/>
      <c r="W380" s="49"/>
      <c r="X380" s="49"/>
      <c r="Y380" s="49"/>
      <c r="Z380" s="49"/>
      <c r="AA380" s="49"/>
      <c r="AB380" s="49"/>
      <c r="AC380" s="49"/>
      <c r="AD380" s="49"/>
      <c r="AE380" s="49"/>
      <c r="AF380" s="306"/>
      <c r="AG380" s="306"/>
      <c r="AH380" s="306"/>
      <c r="AI380" s="306"/>
      <c r="AJ380" s="306"/>
      <c r="AK380" s="306"/>
      <c r="AL380" s="306"/>
      <c r="AM380" s="49"/>
    </row>
    <row r="381" spans="1:39" s="307" customFormat="1" x14ac:dyDescent="0.25">
      <c r="A381" s="298"/>
      <c r="B381" s="299"/>
      <c r="C381" s="299"/>
      <c r="D381" s="300"/>
      <c r="E381" s="301"/>
      <c r="F381" s="302"/>
      <c r="G381" s="303"/>
      <c r="H381" s="304"/>
      <c r="I381" s="49"/>
      <c r="J381" s="49"/>
      <c r="K381" s="49"/>
      <c r="L381" s="49"/>
      <c r="M381" s="49"/>
      <c r="N381" s="49"/>
      <c r="O381" s="49"/>
      <c r="P381" s="49"/>
      <c r="Q381" s="49"/>
      <c r="R381" s="49"/>
      <c r="S381" s="305"/>
      <c r="T381" s="305"/>
      <c r="U381" s="305"/>
      <c r="V381" s="49"/>
      <c r="W381" s="49"/>
      <c r="X381" s="49"/>
      <c r="Y381" s="49"/>
      <c r="Z381" s="49"/>
      <c r="AA381" s="49"/>
      <c r="AB381" s="49"/>
      <c r="AC381" s="49"/>
      <c r="AD381" s="49"/>
      <c r="AE381" s="49"/>
      <c r="AF381" s="306"/>
      <c r="AG381" s="306"/>
      <c r="AH381" s="306"/>
      <c r="AI381" s="306"/>
      <c r="AJ381" s="306"/>
      <c r="AK381" s="306"/>
      <c r="AL381" s="306"/>
      <c r="AM381" s="49"/>
    </row>
    <row r="382" spans="1:39" s="307" customFormat="1" x14ac:dyDescent="0.25">
      <c r="A382" s="298"/>
      <c r="B382" s="299"/>
      <c r="C382" s="299"/>
      <c r="D382" s="300"/>
      <c r="E382" s="301"/>
      <c r="F382" s="302"/>
      <c r="G382" s="303"/>
      <c r="H382" s="304"/>
      <c r="I382" s="49"/>
      <c r="J382" s="49"/>
      <c r="K382" s="49"/>
      <c r="L382" s="49"/>
      <c r="M382" s="49"/>
      <c r="N382" s="49"/>
      <c r="O382" s="49"/>
      <c r="P382" s="49"/>
      <c r="Q382" s="49"/>
      <c r="R382" s="49"/>
      <c r="S382" s="305"/>
      <c r="T382" s="305"/>
      <c r="U382" s="305"/>
      <c r="V382" s="49"/>
      <c r="W382" s="49"/>
      <c r="X382" s="49"/>
      <c r="Y382" s="49"/>
      <c r="Z382" s="49"/>
      <c r="AA382" s="49"/>
      <c r="AB382" s="49"/>
      <c r="AC382" s="49"/>
      <c r="AD382" s="49"/>
      <c r="AE382" s="49"/>
      <c r="AF382" s="306"/>
      <c r="AG382" s="306"/>
      <c r="AH382" s="306"/>
      <c r="AI382" s="306"/>
      <c r="AJ382" s="306"/>
      <c r="AK382" s="306"/>
      <c r="AL382" s="306"/>
      <c r="AM382" s="49"/>
    </row>
    <row r="383" spans="1:39" s="307" customFormat="1" x14ac:dyDescent="0.25">
      <c r="A383" s="298"/>
      <c r="B383" s="299"/>
      <c r="C383" s="299"/>
      <c r="D383" s="300"/>
      <c r="E383" s="301"/>
      <c r="F383" s="302"/>
      <c r="G383" s="303"/>
      <c r="H383" s="304"/>
      <c r="I383" s="49"/>
      <c r="J383" s="49"/>
      <c r="K383" s="49"/>
      <c r="L383" s="49"/>
      <c r="M383" s="49"/>
      <c r="N383" s="49"/>
      <c r="O383" s="49"/>
      <c r="P383" s="49"/>
      <c r="Q383" s="49"/>
      <c r="R383" s="49"/>
      <c r="S383" s="305"/>
      <c r="T383" s="305"/>
      <c r="U383" s="305"/>
      <c r="V383" s="49"/>
      <c r="W383" s="49"/>
      <c r="X383" s="49"/>
      <c r="Y383" s="49"/>
      <c r="Z383" s="49"/>
      <c r="AA383" s="49"/>
      <c r="AB383" s="49"/>
      <c r="AC383" s="49"/>
      <c r="AD383" s="49"/>
      <c r="AE383" s="49"/>
      <c r="AF383" s="306"/>
      <c r="AG383" s="306"/>
      <c r="AH383" s="306"/>
      <c r="AI383" s="306"/>
      <c r="AJ383" s="306"/>
      <c r="AK383" s="306"/>
      <c r="AL383" s="306"/>
      <c r="AM383" s="49"/>
    </row>
    <row r="384" spans="1:39" s="307" customFormat="1" x14ac:dyDescent="0.25">
      <c r="A384" s="298"/>
      <c r="B384" s="299"/>
      <c r="C384" s="299"/>
      <c r="D384" s="300"/>
      <c r="E384" s="301"/>
      <c r="F384" s="302"/>
      <c r="G384" s="303"/>
      <c r="H384" s="304"/>
      <c r="I384" s="49"/>
      <c r="J384" s="49"/>
      <c r="K384" s="49"/>
      <c r="L384" s="49"/>
      <c r="M384" s="49"/>
      <c r="N384" s="49"/>
      <c r="O384" s="49"/>
      <c r="P384" s="49"/>
      <c r="Q384" s="49"/>
      <c r="R384" s="49"/>
      <c r="S384" s="305"/>
      <c r="T384" s="305"/>
      <c r="U384" s="305"/>
      <c r="V384" s="49"/>
      <c r="W384" s="49"/>
      <c r="X384" s="49"/>
      <c r="Y384" s="49"/>
      <c r="Z384" s="49"/>
      <c r="AA384" s="49"/>
      <c r="AB384" s="49"/>
      <c r="AC384" s="49"/>
      <c r="AD384" s="49"/>
      <c r="AE384" s="49"/>
      <c r="AF384" s="306"/>
      <c r="AG384" s="306"/>
      <c r="AH384" s="306"/>
      <c r="AI384" s="306"/>
      <c r="AJ384" s="306"/>
      <c r="AK384" s="306"/>
      <c r="AL384" s="306"/>
      <c r="AM384" s="49"/>
    </row>
    <row r="385" spans="1:39" s="307" customFormat="1" x14ac:dyDescent="0.25">
      <c r="A385" s="298"/>
      <c r="B385" s="299"/>
      <c r="C385" s="299"/>
      <c r="D385" s="300"/>
      <c r="E385" s="301"/>
      <c r="F385" s="302"/>
      <c r="G385" s="303"/>
      <c r="H385" s="304"/>
      <c r="I385" s="49"/>
      <c r="J385" s="49"/>
      <c r="K385" s="49"/>
      <c r="L385" s="49"/>
      <c r="M385" s="49"/>
      <c r="N385" s="49"/>
      <c r="O385" s="49"/>
      <c r="P385" s="49"/>
      <c r="Q385" s="49"/>
      <c r="R385" s="49"/>
      <c r="S385" s="305"/>
      <c r="T385" s="305"/>
      <c r="U385" s="305"/>
      <c r="V385" s="49"/>
      <c r="W385" s="49"/>
      <c r="X385" s="49"/>
      <c r="Y385" s="49"/>
      <c r="Z385" s="49"/>
      <c r="AA385" s="49"/>
      <c r="AB385" s="49"/>
      <c r="AC385" s="49"/>
      <c r="AD385" s="49"/>
      <c r="AE385" s="49"/>
      <c r="AF385" s="306"/>
      <c r="AG385" s="306"/>
      <c r="AH385" s="306"/>
      <c r="AI385" s="306"/>
      <c r="AJ385" s="306"/>
      <c r="AK385" s="306"/>
      <c r="AL385" s="306"/>
      <c r="AM385" s="49"/>
    </row>
    <row r="386" spans="1:39" s="307" customFormat="1" x14ac:dyDescent="0.25">
      <c r="A386" s="298"/>
      <c r="B386" s="299"/>
      <c r="C386" s="299"/>
      <c r="D386" s="300"/>
      <c r="E386" s="301"/>
      <c r="F386" s="302"/>
      <c r="G386" s="303"/>
      <c r="H386" s="304"/>
      <c r="I386" s="49"/>
      <c r="J386" s="49"/>
      <c r="K386" s="49"/>
      <c r="L386" s="49"/>
      <c r="M386" s="49"/>
      <c r="N386" s="49"/>
      <c r="O386" s="49"/>
      <c r="P386" s="49"/>
      <c r="Q386" s="49"/>
      <c r="R386" s="49"/>
      <c r="S386" s="305"/>
      <c r="T386" s="305"/>
      <c r="U386" s="305"/>
      <c r="V386" s="49"/>
      <c r="W386" s="49"/>
      <c r="X386" s="49"/>
      <c r="Y386" s="49"/>
      <c r="Z386" s="49"/>
      <c r="AA386" s="49"/>
      <c r="AB386" s="49"/>
      <c r="AC386" s="49"/>
      <c r="AD386" s="49"/>
      <c r="AE386" s="49"/>
      <c r="AF386" s="306"/>
      <c r="AG386" s="306"/>
      <c r="AH386" s="306"/>
      <c r="AI386" s="306"/>
      <c r="AJ386" s="306"/>
      <c r="AK386" s="306"/>
      <c r="AL386" s="306"/>
      <c r="AM386" s="49"/>
    </row>
    <row r="387" spans="1:39" s="307" customFormat="1" x14ac:dyDescent="0.25">
      <c r="A387" s="298"/>
      <c r="B387" s="299"/>
      <c r="C387" s="299"/>
      <c r="D387" s="300"/>
      <c r="E387" s="301"/>
      <c r="F387" s="302"/>
      <c r="G387" s="303"/>
      <c r="H387" s="304"/>
      <c r="I387" s="49"/>
      <c r="J387" s="49"/>
      <c r="K387" s="49"/>
      <c r="L387" s="49"/>
      <c r="M387" s="49"/>
      <c r="N387" s="49"/>
      <c r="O387" s="49"/>
      <c r="P387" s="49"/>
      <c r="Q387" s="49"/>
      <c r="R387" s="49"/>
      <c r="S387" s="305"/>
      <c r="T387" s="305"/>
      <c r="U387" s="305"/>
      <c r="V387" s="49"/>
      <c r="W387" s="49"/>
      <c r="X387" s="49"/>
      <c r="Y387" s="49"/>
      <c r="Z387" s="49"/>
      <c r="AA387" s="49"/>
      <c r="AB387" s="49"/>
      <c r="AC387" s="49"/>
      <c r="AD387" s="49"/>
      <c r="AE387" s="49"/>
      <c r="AF387" s="306"/>
      <c r="AG387" s="306"/>
      <c r="AH387" s="306"/>
      <c r="AI387" s="306"/>
      <c r="AJ387" s="306"/>
      <c r="AK387" s="306"/>
      <c r="AL387" s="306"/>
      <c r="AM387" s="49"/>
    </row>
    <row r="388" spans="1:39" s="307" customFormat="1" x14ac:dyDescent="0.25">
      <c r="A388" s="298"/>
      <c r="B388" s="299"/>
      <c r="C388" s="299"/>
      <c r="D388" s="300"/>
      <c r="E388" s="301"/>
      <c r="F388" s="302"/>
      <c r="G388" s="303"/>
      <c r="H388" s="304"/>
      <c r="I388" s="49"/>
      <c r="J388" s="49"/>
      <c r="K388" s="49"/>
      <c r="L388" s="49"/>
      <c r="M388" s="49"/>
      <c r="N388" s="49"/>
      <c r="O388" s="49"/>
      <c r="P388" s="49"/>
      <c r="Q388" s="49"/>
      <c r="R388" s="49"/>
      <c r="S388" s="305"/>
      <c r="T388" s="305"/>
      <c r="U388" s="305"/>
      <c r="V388" s="49"/>
      <c r="W388" s="49"/>
      <c r="X388" s="49"/>
      <c r="Y388" s="49"/>
      <c r="Z388" s="49"/>
      <c r="AA388" s="49"/>
      <c r="AB388" s="49"/>
      <c r="AC388" s="49"/>
      <c r="AD388" s="49"/>
      <c r="AE388" s="49"/>
      <c r="AF388" s="306"/>
      <c r="AG388" s="306"/>
      <c r="AH388" s="306"/>
      <c r="AI388" s="306"/>
      <c r="AJ388" s="306"/>
      <c r="AK388" s="306"/>
      <c r="AL388" s="306"/>
      <c r="AM388" s="49"/>
    </row>
    <row r="389" spans="1:39" s="307" customFormat="1" x14ac:dyDescent="0.25">
      <c r="A389" s="298"/>
      <c r="B389" s="299"/>
      <c r="C389" s="299"/>
      <c r="D389" s="300"/>
      <c r="E389" s="301"/>
      <c r="F389" s="302"/>
      <c r="G389" s="303"/>
      <c r="H389" s="304"/>
      <c r="I389" s="49"/>
      <c r="J389" s="49"/>
      <c r="K389" s="49"/>
      <c r="L389" s="49"/>
      <c r="M389" s="49"/>
      <c r="N389" s="49"/>
      <c r="O389" s="49"/>
      <c r="P389" s="49"/>
      <c r="Q389" s="49"/>
      <c r="R389" s="49"/>
      <c r="S389" s="305"/>
      <c r="T389" s="305"/>
      <c r="U389" s="305"/>
      <c r="V389" s="49"/>
      <c r="W389" s="49"/>
      <c r="X389" s="49"/>
      <c r="Y389" s="49"/>
      <c r="Z389" s="49"/>
      <c r="AA389" s="49"/>
      <c r="AB389" s="49"/>
      <c r="AC389" s="49"/>
      <c r="AD389" s="49"/>
      <c r="AE389" s="49"/>
      <c r="AF389" s="306"/>
      <c r="AG389" s="306"/>
      <c r="AH389" s="306"/>
      <c r="AI389" s="306"/>
      <c r="AJ389" s="306"/>
      <c r="AK389" s="306"/>
      <c r="AL389" s="306"/>
      <c r="AM389" s="49"/>
    </row>
    <row r="390" spans="1:39" s="307" customFormat="1" x14ac:dyDescent="0.25">
      <c r="A390" s="298"/>
      <c r="B390" s="299"/>
      <c r="C390" s="299"/>
      <c r="D390" s="300"/>
      <c r="E390" s="301"/>
      <c r="F390" s="302"/>
      <c r="G390" s="303"/>
      <c r="H390" s="304"/>
      <c r="I390" s="49"/>
      <c r="J390" s="49"/>
      <c r="K390" s="49"/>
      <c r="L390" s="49"/>
      <c r="M390" s="49"/>
      <c r="N390" s="49"/>
      <c r="O390" s="49"/>
      <c r="P390" s="49"/>
      <c r="Q390" s="49"/>
      <c r="R390" s="49"/>
      <c r="S390" s="305"/>
      <c r="T390" s="305"/>
      <c r="U390" s="305"/>
      <c r="V390" s="49"/>
      <c r="W390" s="49"/>
      <c r="X390" s="49"/>
      <c r="Y390" s="49"/>
      <c r="Z390" s="49"/>
      <c r="AA390" s="49"/>
      <c r="AB390" s="49"/>
      <c r="AC390" s="49"/>
      <c r="AD390" s="49"/>
      <c r="AE390" s="49"/>
      <c r="AF390" s="306"/>
      <c r="AG390" s="306"/>
      <c r="AH390" s="306"/>
      <c r="AI390" s="306"/>
      <c r="AJ390" s="306"/>
      <c r="AK390" s="306"/>
      <c r="AL390" s="306"/>
      <c r="AM390" s="49"/>
    </row>
    <row r="391" spans="1:39" s="307" customFormat="1" x14ac:dyDescent="0.25">
      <c r="A391" s="298"/>
      <c r="B391" s="299"/>
      <c r="C391" s="299"/>
      <c r="D391" s="300"/>
      <c r="E391" s="301"/>
      <c r="F391" s="302"/>
      <c r="G391" s="303"/>
      <c r="H391" s="304"/>
      <c r="I391" s="49"/>
      <c r="J391" s="49"/>
      <c r="K391" s="49"/>
      <c r="L391" s="49"/>
      <c r="M391" s="49"/>
      <c r="N391" s="49"/>
      <c r="O391" s="49"/>
      <c r="P391" s="49"/>
      <c r="Q391" s="49"/>
      <c r="R391" s="49"/>
      <c r="S391" s="305"/>
      <c r="T391" s="305"/>
      <c r="U391" s="305"/>
      <c r="V391" s="49"/>
      <c r="W391" s="49"/>
      <c r="X391" s="49"/>
      <c r="Y391" s="49"/>
      <c r="Z391" s="49"/>
      <c r="AA391" s="49"/>
      <c r="AB391" s="49"/>
      <c r="AC391" s="49"/>
      <c r="AD391" s="49"/>
      <c r="AE391" s="49"/>
      <c r="AF391" s="306"/>
      <c r="AG391" s="306"/>
      <c r="AH391" s="306"/>
      <c r="AI391" s="306"/>
      <c r="AJ391" s="306"/>
      <c r="AK391" s="306"/>
      <c r="AL391" s="306"/>
      <c r="AM391" s="49"/>
    </row>
    <row r="392" spans="1:39" s="307" customFormat="1" x14ac:dyDescent="0.25">
      <c r="A392" s="298"/>
      <c r="B392" s="299"/>
      <c r="C392" s="299"/>
      <c r="D392" s="300"/>
      <c r="E392" s="301"/>
      <c r="F392" s="302"/>
      <c r="G392" s="303"/>
      <c r="H392" s="304"/>
      <c r="I392" s="49"/>
      <c r="J392" s="49"/>
      <c r="K392" s="49"/>
      <c r="L392" s="49"/>
      <c r="M392" s="49"/>
      <c r="N392" s="49"/>
      <c r="O392" s="49"/>
      <c r="P392" s="49"/>
      <c r="Q392" s="49"/>
      <c r="R392" s="49"/>
      <c r="S392" s="305"/>
      <c r="T392" s="305"/>
      <c r="U392" s="305"/>
      <c r="V392" s="49"/>
      <c r="W392" s="49"/>
      <c r="X392" s="49"/>
      <c r="Y392" s="49"/>
      <c r="Z392" s="49"/>
      <c r="AA392" s="49"/>
      <c r="AB392" s="49"/>
      <c r="AC392" s="49"/>
      <c r="AD392" s="49"/>
      <c r="AE392" s="49"/>
      <c r="AF392" s="306"/>
      <c r="AG392" s="306"/>
      <c r="AH392" s="306"/>
      <c r="AI392" s="306"/>
      <c r="AJ392" s="306"/>
      <c r="AK392" s="306"/>
      <c r="AL392" s="306"/>
      <c r="AM392" s="49"/>
    </row>
    <row r="393" spans="1:39" s="307" customFormat="1" x14ac:dyDescent="0.25">
      <c r="A393" s="298"/>
      <c r="B393" s="299"/>
      <c r="C393" s="299"/>
      <c r="D393" s="300"/>
      <c r="E393" s="301"/>
      <c r="F393" s="302"/>
      <c r="G393" s="303"/>
      <c r="H393" s="304"/>
      <c r="I393" s="49"/>
      <c r="J393" s="49"/>
      <c r="K393" s="49"/>
      <c r="L393" s="49"/>
      <c r="M393" s="49"/>
      <c r="N393" s="49"/>
      <c r="O393" s="49"/>
      <c r="P393" s="49"/>
      <c r="Q393" s="49"/>
      <c r="R393" s="49"/>
      <c r="S393" s="305"/>
      <c r="T393" s="305"/>
      <c r="U393" s="305"/>
      <c r="V393" s="49"/>
      <c r="W393" s="49"/>
      <c r="X393" s="49"/>
      <c r="Y393" s="49"/>
      <c r="Z393" s="49"/>
      <c r="AA393" s="49"/>
      <c r="AB393" s="49"/>
      <c r="AC393" s="49"/>
      <c r="AD393" s="49"/>
      <c r="AE393" s="49"/>
      <c r="AF393" s="306"/>
      <c r="AG393" s="306"/>
      <c r="AH393" s="306"/>
      <c r="AI393" s="306"/>
      <c r="AJ393" s="306"/>
      <c r="AK393" s="306"/>
      <c r="AL393" s="306"/>
      <c r="AM393" s="49"/>
    </row>
    <row r="394" spans="1:39" s="307" customFormat="1" x14ac:dyDescent="0.25">
      <c r="A394" s="298"/>
      <c r="B394" s="299"/>
      <c r="C394" s="299"/>
      <c r="D394" s="300"/>
      <c r="E394" s="301"/>
      <c r="F394" s="302"/>
      <c r="G394" s="303"/>
      <c r="H394" s="304"/>
      <c r="I394" s="49"/>
      <c r="J394" s="49"/>
      <c r="K394" s="49"/>
      <c r="L394" s="49"/>
      <c r="M394" s="49"/>
      <c r="N394" s="49"/>
      <c r="O394" s="49"/>
      <c r="P394" s="49"/>
      <c r="Q394" s="49"/>
      <c r="R394" s="49"/>
      <c r="S394" s="305"/>
      <c r="T394" s="305"/>
      <c r="U394" s="305"/>
      <c r="V394" s="49"/>
      <c r="W394" s="49"/>
      <c r="X394" s="49"/>
      <c r="Y394" s="49"/>
      <c r="Z394" s="49"/>
      <c r="AA394" s="49"/>
      <c r="AB394" s="49"/>
      <c r="AC394" s="49"/>
      <c r="AD394" s="49"/>
      <c r="AE394" s="49"/>
      <c r="AF394" s="306"/>
      <c r="AG394" s="306"/>
      <c r="AH394" s="306"/>
      <c r="AI394" s="306"/>
      <c r="AJ394" s="306"/>
      <c r="AK394" s="306"/>
      <c r="AL394" s="306"/>
      <c r="AM394" s="49"/>
    </row>
    <row r="395" spans="1:39" s="307" customFormat="1" x14ac:dyDescent="0.25">
      <c r="A395" s="298"/>
      <c r="B395" s="299"/>
      <c r="C395" s="299"/>
      <c r="D395" s="300"/>
      <c r="E395" s="301"/>
      <c r="F395" s="302"/>
      <c r="G395" s="303"/>
      <c r="H395" s="304"/>
      <c r="I395" s="49"/>
      <c r="J395" s="49"/>
      <c r="K395" s="49"/>
      <c r="L395" s="49"/>
      <c r="M395" s="49"/>
      <c r="N395" s="49"/>
      <c r="O395" s="49"/>
      <c r="P395" s="49"/>
      <c r="Q395" s="49"/>
      <c r="R395" s="49"/>
      <c r="S395" s="305"/>
      <c r="T395" s="305"/>
      <c r="U395" s="305"/>
      <c r="V395" s="49"/>
      <c r="W395" s="49"/>
      <c r="X395" s="49"/>
      <c r="Y395" s="49"/>
      <c r="Z395" s="49"/>
      <c r="AA395" s="49"/>
      <c r="AB395" s="49"/>
      <c r="AC395" s="49"/>
      <c r="AD395" s="49"/>
      <c r="AE395" s="49"/>
      <c r="AF395" s="306"/>
      <c r="AG395" s="306"/>
      <c r="AH395" s="306"/>
      <c r="AI395" s="306"/>
      <c r="AJ395" s="306"/>
      <c r="AK395" s="306"/>
      <c r="AL395" s="306"/>
      <c r="AM395" s="49"/>
    </row>
    <row r="396" spans="1:39" s="307" customFormat="1" x14ac:dyDescent="0.25">
      <c r="A396" s="298"/>
      <c r="B396" s="299"/>
      <c r="C396" s="299"/>
      <c r="D396" s="300"/>
      <c r="E396" s="301"/>
      <c r="F396" s="302"/>
      <c r="G396" s="303"/>
      <c r="H396" s="304"/>
      <c r="I396" s="49"/>
      <c r="J396" s="49"/>
      <c r="K396" s="49"/>
      <c r="L396" s="49"/>
      <c r="M396" s="49"/>
      <c r="N396" s="49"/>
      <c r="O396" s="49"/>
      <c r="P396" s="49"/>
      <c r="Q396" s="49"/>
      <c r="R396" s="49"/>
      <c r="S396" s="305"/>
      <c r="T396" s="305"/>
      <c r="U396" s="305"/>
      <c r="V396" s="49"/>
      <c r="W396" s="49"/>
      <c r="X396" s="49"/>
      <c r="Y396" s="49"/>
      <c r="Z396" s="49"/>
      <c r="AA396" s="49"/>
      <c r="AB396" s="49"/>
      <c r="AC396" s="49"/>
      <c r="AD396" s="49"/>
      <c r="AE396" s="49"/>
      <c r="AF396" s="306"/>
      <c r="AG396" s="306"/>
      <c r="AH396" s="306"/>
      <c r="AI396" s="306"/>
      <c r="AJ396" s="306"/>
      <c r="AK396" s="306"/>
      <c r="AL396" s="306"/>
      <c r="AM396" s="49"/>
    </row>
    <row r="397" spans="1:39" s="307" customFormat="1" x14ac:dyDescent="0.25">
      <c r="A397" s="298"/>
      <c r="B397" s="299"/>
      <c r="C397" s="299"/>
      <c r="D397" s="300"/>
      <c r="E397" s="301"/>
      <c r="F397" s="302"/>
      <c r="G397" s="303"/>
      <c r="H397" s="304"/>
      <c r="I397" s="49"/>
      <c r="J397" s="49"/>
      <c r="K397" s="49"/>
      <c r="L397" s="49"/>
      <c r="M397" s="49"/>
      <c r="N397" s="49"/>
      <c r="O397" s="49"/>
      <c r="P397" s="49"/>
      <c r="Q397" s="49"/>
      <c r="R397" s="49"/>
      <c r="S397" s="305"/>
      <c r="T397" s="305"/>
      <c r="U397" s="305"/>
      <c r="V397" s="49"/>
      <c r="W397" s="49"/>
      <c r="X397" s="49"/>
      <c r="Y397" s="49"/>
      <c r="Z397" s="49"/>
      <c r="AA397" s="49"/>
      <c r="AB397" s="49"/>
      <c r="AC397" s="49"/>
      <c r="AD397" s="49"/>
      <c r="AE397" s="49"/>
      <c r="AF397" s="306"/>
      <c r="AG397" s="306"/>
      <c r="AH397" s="306"/>
      <c r="AI397" s="306"/>
      <c r="AJ397" s="306"/>
      <c r="AK397" s="306"/>
      <c r="AL397" s="306"/>
      <c r="AM397" s="49"/>
    </row>
    <row r="398" spans="1:39" s="307" customFormat="1" x14ac:dyDescent="0.25">
      <c r="A398" s="298"/>
      <c r="B398" s="299"/>
      <c r="C398" s="299"/>
      <c r="D398" s="300"/>
      <c r="E398" s="301"/>
      <c r="F398" s="302"/>
      <c r="G398" s="303"/>
      <c r="H398" s="304"/>
      <c r="I398" s="49"/>
      <c r="J398" s="49"/>
      <c r="K398" s="49"/>
      <c r="L398" s="49"/>
      <c r="M398" s="49"/>
      <c r="N398" s="49"/>
      <c r="O398" s="49"/>
      <c r="P398" s="49"/>
      <c r="Q398" s="49"/>
      <c r="R398" s="49"/>
      <c r="S398" s="305"/>
      <c r="T398" s="305"/>
      <c r="U398" s="305"/>
      <c r="V398" s="49"/>
      <c r="W398" s="49"/>
      <c r="X398" s="49"/>
      <c r="Y398" s="49"/>
      <c r="Z398" s="49"/>
      <c r="AA398" s="49"/>
      <c r="AB398" s="49"/>
      <c r="AC398" s="49"/>
      <c r="AD398" s="49"/>
      <c r="AE398" s="49"/>
      <c r="AF398" s="306"/>
      <c r="AG398" s="306"/>
      <c r="AH398" s="306"/>
      <c r="AI398" s="306"/>
      <c r="AJ398" s="306"/>
      <c r="AK398" s="306"/>
      <c r="AL398" s="306"/>
      <c r="AM398" s="49"/>
    </row>
    <row r="399" spans="1:39" s="307" customFormat="1" x14ac:dyDescent="0.25">
      <c r="A399" s="298"/>
      <c r="B399" s="299"/>
      <c r="C399" s="299"/>
      <c r="D399" s="300"/>
      <c r="E399" s="301"/>
      <c r="F399" s="302"/>
      <c r="G399" s="303"/>
      <c r="H399" s="304"/>
      <c r="I399" s="49"/>
      <c r="J399" s="49"/>
      <c r="K399" s="49"/>
      <c r="L399" s="49"/>
      <c r="M399" s="49"/>
      <c r="N399" s="49"/>
      <c r="O399" s="49"/>
      <c r="P399" s="49"/>
      <c r="Q399" s="49"/>
      <c r="R399" s="49"/>
      <c r="S399" s="305"/>
      <c r="T399" s="305"/>
      <c r="U399" s="305"/>
      <c r="V399" s="49"/>
      <c r="W399" s="49"/>
      <c r="X399" s="49"/>
      <c r="Y399" s="49"/>
      <c r="Z399" s="49"/>
      <c r="AA399" s="49"/>
      <c r="AB399" s="49"/>
      <c r="AC399" s="49"/>
      <c r="AD399" s="49"/>
      <c r="AE399" s="49"/>
      <c r="AF399" s="306"/>
      <c r="AG399" s="306"/>
      <c r="AH399" s="306"/>
      <c r="AI399" s="306"/>
      <c r="AJ399" s="306"/>
      <c r="AK399" s="306"/>
      <c r="AL399" s="306"/>
      <c r="AM399" s="49"/>
    </row>
    <row r="400" spans="1:39" s="307" customFormat="1" x14ac:dyDescent="0.25">
      <c r="A400" s="298"/>
      <c r="B400" s="299"/>
      <c r="C400" s="299"/>
      <c r="D400" s="300"/>
      <c r="E400" s="301"/>
      <c r="F400" s="302"/>
      <c r="G400" s="303"/>
      <c r="H400" s="304"/>
      <c r="I400" s="49"/>
      <c r="J400" s="49"/>
      <c r="K400" s="49"/>
      <c r="L400" s="49"/>
      <c r="M400" s="49"/>
      <c r="N400" s="49"/>
      <c r="O400" s="49"/>
      <c r="P400" s="49"/>
      <c r="Q400" s="49"/>
      <c r="R400" s="49"/>
      <c r="S400" s="305"/>
      <c r="T400" s="305"/>
      <c r="U400" s="305"/>
      <c r="V400" s="49"/>
      <c r="W400" s="49"/>
      <c r="X400" s="49"/>
      <c r="Y400" s="49"/>
      <c r="Z400" s="49"/>
      <c r="AA400" s="49"/>
      <c r="AB400" s="49"/>
      <c r="AC400" s="49"/>
      <c r="AD400" s="49"/>
      <c r="AE400" s="49"/>
      <c r="AF400" s="306"/>
      <c r="AG400" s="306"/>
      <c r="AH400" s="306"/>
      <c r="AI400" s="306"/>
      <c r="AJ400" s="306"/>
      <c r="AK400" s="306"/>
      <c r="AL400" s="306"/>
      <c r="AM400" s="49"/>
    </row>
    <row r="401" spans="1:39" s="307" customFormat="1" x14ac:dyDescent="0.25">
      <c r="A401" s="298"/>
      <c r="B401" s="299"/>
      <c r="C401" s="299"/>
      <c r="D401" s="300"/>
      <c r="E401" s="301"/>
      <c r="F401" s="302"/>
      <c r="G401" s="303"/>
      <c r="H401" s="304"/>
      <c r="I401" s="49"/>
      <c r="J401" s="49"/>
      <c r="K401" s="49"/>
      <c r="L401" s="49"/>
      <c r="M401" s="49"/>
      <c r="N401" s="49"/>
      <c r="O401" s="49"/>
      <c r="P401" s="49"/>
      <c r="Q401" s="49"/>
      <c r="R401" s="49"/>
      <c r="S401" s="305"/>
      <c r="T401" s="305"/>
      <c r="U401" s="305"/>
      <c r="V401" s="49"/>
      <c r="W401" s="49"/>
      <c r="X401" s="49"/>
      <c r="Y401" s="49"/>
      <c r="Z401" s="49"/>
      <c r="AA401" s="49"/>
      <c r="AB401" s="49"/>
      <c r="AC401" s="49"/>
      <c r="AD401" s="49"/>
      <c r="AE401" s="49"/>
      <c r="AF401" s="306"/>
      <c r="AG401" s="306"/>
      <c r="AH401" s="306"/>
      <c r="AI401" s="306"/>
      <c r="AJ401" s="306"/>
      <c r="AK401" s="306"/>
      <c r="AL401" s="306"/>
      <c r="AM401" s="49"/>
    </row>
    <row r="402" spans="1:39" s="307" customFormat="1" x14ac:dyDescent="0.25">
      <c r="A402" s="298"/>
      <c r="B402" s="299"/>
      <c r="C402" s="299"/>
      <c r="D402" s="300"/>
      <c r="E402" s="301"/>
      <c r="F402" s="302"/>
      <c r="G402" s="303"/>
      <c r="H402" s="304"/>
      <c r="I402" s="49"/>
      <c r="J402" s="49"/>
      <c r="K402" s="49"/>
      <c r="L402" s="49"/>
      <c r="M402" s="49"/>
      <c r="N402" s="49"/>
      <c r="O402" s="49"/>
      <c r="P402" s="49"/>
      <c r="Q402" s="49"/>
      <c r="R402" s="49"/>
      <c r="S402" s="305"/>
      <c r="T402" s="305"/>
      <c r="U402" s="305"/>
      <c r="V402" s="49"/>
      <c r="W402" s="49"/>
      <c r="X402" s="49"/>
      <c r="Y402" s="49"/>
      <c r="Z402" s="49"/>
      <c r="AA402" s="49"/>
      <c r="AB402" s="49"/>
      <c r="AC402" s="49"/>
      <c r="AD402" s="49"/>
      <c r="AE402" s="49"/>
      <c r="AF402" s="306"/>
      <c r="AG402" s="306"/>
      <c r="AH402" s="306"/>
      <c r="AI402" s="306"/>
      <c r="AJ402" s="306"/>
      <c r="AK402" s="306"/>
      <c r="AL402" s="306"/>
      <c r="AM402" s="49"/>
    </row>
    <row r="403" spans="1:39" s="307" customFormat="1" x14ac:dyDescent="0.25">
      <c r="A403" s="298"/>
      <c r="B403" s="299"/>
      <c r="C403" s="299"/>
      <c r="D403" s="300"/>
      <c r="E403" s="301"/>
      <c r="F403" s="302"/>
      <c r="G403" s="303"/>
      <c r="H403" s="304"/>
      <c r="I403" s="49"/>
      <c r="J403" s="49"/>
      <c r="K403" s="49"/>
      <c r="L403" s="49"/>
      <c r="M403" s="49"/>
      <c r="N403" s="49"/>
      <c r="O403" s="49"/>
      <c r="P403" s="49"/>
      <c r="Q403" s="49"/>
      <c r="R403" s="49"/>
      <c r="S403" s="305"/>
      <c r="T403" s="305"/>
      <c r="U403" s="305"/>
      <c r="V403" s="49"/>
      <c r="W403" s="49"/>
      <c r="X403" s="49"/>
      <c r="Y403" s="49"/>
      <c r="Z403" s="49"/>
      <c r="AA403" s="49"/>
      <c r="AB403" s="49"/>
      <c r="AC403" s="49"/>
      <c r="AD403" s="49"/>
      <c r="AE403" s="49"/>
      <c r="AF403" s="306"/>
      <c r="AG403" s="306"/>
      <c r="AH403" s="306"/>
      <c r="AI403" s="306"/>
      <c r="AJ403" s="306"/>
      <c r="AK403" s="306"/>
      <c r="AL403" s="306"/>
      <c r="AM403" s="49"/>
    </row>
    <row r="404" spans="1:39" s="307" customFormat="1" x14ac:dyDescent="0.25">
      <c r="A404" s="298"/>
      <c r="B404" s="299"/>
      <c r="C404" s="299"/>
      <c r="D404" s="300"/>
      <c r="E404" s="301"/>
      <c r="F404" s="302"/>
      <c r="G404" s="303"/>
      <c r="H404" s="304"/>
      <c r="I404" s="49"/>
      <c r="J404" s="49"/>
      <c r="K404" s="49"/>
      <c r="L404" s="49"/>
      <c r="M404" s="49"/>
      <c r="N404" s="49"/>
      <c r="O404" s="49"/>
      <c r="P404" s="49"/>
      <c r="Q404" s="49"/>
      <c r="R404" s="49"/>
      <c r="S404" s="305"/>
      <c r="T404" s="305"/>
      <c r="U404" s="305"/>
      <c r="V404" s="49"/>
      <c r="W404" s="49"/>
      <c r="X404" s="49"/>
      <c r="Y404" s="49"/>
      <c r="Z404" s="49"/>
      <c r="AA404" s="49"/>
      <c r="AB404" s="49"/>
      <c r="AC404" s="49"/>
      <c r="AD404" s="49"/>
      <c r="AE404" s="49"/>
      <c r="AF404" s="306"/>
      <c r="AG404" s="306"/>
      <c r="AH404" s="306"/>
      <c r="AI404" s="306"/>
      <c r="AJ404" s="306"/>
      <c r="AK404" s="306"/>
      <c r="AL404" s="306"/>
      <c r="AM404" s="49"/>
    </row>
    <row r="405" spans="1:39" s="307" customFormat="1" x14ac:dyDescent="0.25">
      <c r="A405" s="298"/>
      <c r="B405" s="299"/>
      <c r="C405" s="299"/>
      <c r="D405" s="300"/>
      <c r="E405" s="301"/>
      <c r="F405" s="302"/>
      <c r="G405" s="303"/>
      <c r="H405" s="304"/>
      <c r="I405" s="49"/>
      <c r="J405" s="49"/>
      <c r="K405" s="49"/>
      <c r="L405" s="49"/>
      <c r="M405" s="49"/>
      <c r="N405" s="49"/>
      <c r="O405" s="49"/>
      <c r="P405" s="49"/>
      <c r="Q405" s="49"/>
      <c r="R405" s="49"/>
      <c r="S405" s="305"/>
      <c r="T405" s="305"/>
      <c r="U405" s="305"/>
      <c r="V405" s="49"/>
      <c r="W405" s="49"/>
      <c r="X405" s="49"/>
      <c r="Y405" s="49"/>
      <c r="Z405" s="49"/>
      <c r="AA405" s="49"/>
      <c r="AB405" s="49"/>
      <c r="AC405" s="49"/>
      <c r="AD405" s="49"/>
      <c r="AE405" s="49"/>
      <c r="AF405" s="306"/>
      <c r="AG405" s="306"/>
      <c r="AH405" s="306"/>
      <c r="AI405" s="306"/>
      <c r="AJ405" s="306"/>
      <c r="AK405" s="306"/>
      <c r="AL405" s="306"/>
      <c r="AM405" s="49"/>
    </row>
    <row r="406" spans="1:39" s="307" customFormat="1" x14ac:dyDescent="0.25">
      <c r="A406" s="298"/>
      <c r="B406" s="299"/>
      <c r="C406" s="299"/>
      <c r="D406" s="300"/>
      <c r="E406" s="301"/>
      <c r="F406" s="302"/>
      <c r="G406" s="303"/>
      <c r="H406" s="304"/>
      <c r="I406" s="49"/>
      <c r="J406" s="49"/>
      <c r="K406" s="49"/>
      <c r="L406" s="49"/>
      <c r="M406" s="49"/>
      <c r="N406" s="49"/>
      <c r="O406" s="49"/>
      <c r="P406" s="49"/>
      <c r="Q406" s="49"/>
      <c r="R406" s="49"/>
      <c r="S406" s="305"/>
      <c r="T406" s="305"/>
      <c r="U406" s="305"/>
      <c r="V406" s="49"/>
      <c r="W406" s="49"/>
      <c r="X406" s="49"/>
      <c r="Y406" s="49"/>
      <c r="Z406" s="49"/>
      <c r="AA406" s="49"/>
      <c r="AB406" s="49"/>
      <c r="AC406" s="49"/>
      <c r="AD406" s="49"/>
      <c r="AE406" s="49"/>
      <c r="AF406" s="306"/>
      <c r="AG406" s="306"/>
      <c r="AH406" s="306"/>
      <c r="AI406" s="306"/>
      <c r="AJ406" s="306"/>
      <c r="AK406" s="306"/>
      <c r="AL406" s="306"/>
      <c r="AM406" s="49"/>
    </row>
    <row r="407" spans="1:39" s="307" customFormat="1" x14ac:dyDescent="0.25">
      <c r="A407" s="298"/>
      <c r="B407" s="299"/>
      <c r="C407" s="299"/>
      <c r="D407" s="300"/>
      <c r="E407" s="301"/>
      <c r="F407" s="302"/>
      <c r="G407" s="303"/>
      <c r="H407" s="304"/>
      <c r="I407" s="49"/>
      <c r="J407" s="49"/>
      <c r="K407" s="49"/>
      <c r="L407" s="49"/>
      <c r="M407" s="49"/>
      <c r="N407" s="49"/>
      <c r="O407" s="49"/>
      <c r="P407" s="49"/>
      <c r="Q407" s="49"/>
      <c r="R407" s="49"/>
      <c r="S407" s="305"/>
      <c r="T407" s="305"/>
      <c r="U407" s="305"/>
      <c r="V407" s="49"/>
      <c r="W407" s="49"/>
      <c r="X407" s="49"/>
      <c r="Y407" s="49"/>
      <c r="Z407" s="49"/>
      <c r="AA407" s="49"/>
      <c r="AB407" s="49"/>
      <c r="AC407" s="49"/>
      <c r="AD407" s="49"/>
      <c r="AE407" s="49"/>
      <c r="AF407" s="306"/>
      <c r="AG407" s="306"/>
      <c r="AH407" s="306"/>
      <c r="AI407" s="306"/>
      <c r="AJ407" s="306"/>
      <c r="AK407" s="306"/>
      <c r="AL407" s="306"/>
      <c r="AM407" s="49"/>
    </row>
    <row r="408" spans="1:39" s="307" customFormat="1" x14ac:dyDescent="0.25">
      <c r="A408" s="298"/>
      <c r="B408" s="299"/>
      <c r="C408" s="299"/>
      <c r="D408" s="300"/>
      <c r="E408" s="301"/>
      <c r="F408" s="302"/>
      <c r="G408" s="303"/>
      <c r="H408" s="304"/>
      <c r="I408" s="49"/>
      <c r="J408" s="49"/>
      <c r="K408" s="49"/>
      <c r="L408" s="49"/>
      <c r="M408" s="49"/>
      <c r="N408" s="49"/>
      <c r="O408" s="49"/>
      <c r="P408" s="49"/>
      <c r="Q408" s="49"/>
      <c r="R408" s="49"/>
      <c r="S408" s="305"/>
      <c r="T408" s="305"/>
      <c r="U408" s="305"/>
      <c r="V408" s="49"/>
      <c r="W408" s="49"/>
      <c r="X408" s="49"/>
      <c r="Y408" s="49"/>
      <c r="Z408" s="49"/>
      <c r="AA408" s="49"/>
      <c r="AB408" s="49"/>
      <c r="AC408" s="49"/>
      <c r="AD408" s="49"/>
      <c r="AE408" s="49"/>
      <c r="AF408" s="306"/>
      <c r="AG408" s="306"/>
      <c r="AH408" s="306"/>
      <c r="AI408" s="306"/>
      <c r="AJ408" s="306"/>
      <c r="AK408" s="306"/>
      <c r="AL408" s="306"/>
      <c r="AM408" s="49"/>
    </row>
    <row r="409" spans="1:39" s="307" customFormat="1" x14ac:dyDescent="0.25">
      <c r="A409" s="298"/>
      <c r="B409" s="299"/>
      <c r="C409" s="299"/>
      <c r="D409" s="300"/>
      <c r="E409" s="301"/>
      <c r="F409" s="302"/>
      <c r="G409" s="303"/>
      <c r="H409" s="304"/>
      <c r="I409" s="49"/>
      <c r="J409" s="49"/>
      <c r="K409" s="49"/>
      <c r="L409" s="49"/>
      <c r="M409" s="49"/>
      <c r="N409" s="49"/>
      <c r="O409" s="49"/>
      <c r="P409" s="49"/>
      <c r="Q409" s="49"/>
      <c r="R409" s="49"/>
      <c r="S409" s="305"/>
      <c r="T409" s="305"/>
      <c r="U409" s="305"/>
      <c r="V409" s="49"/>
      <c r="W409" s="49"/>
      <c r="X409" s="49"/>
      <c r="Y409" s="49"/>
      <c r="Z409" s="49"/>
      <c r="AA409" s="49"/>
      <c r="AB409" s="49"/>
      <c r="AC409" s="49"/>
      <c r="AD409" s="49"/>
      <c r="AE409" s="49"/>
      <c r="AF409" s="306"/>
      <c r="AG409" s="306"/>
      <c r="AH409" s="306"/>
      <c r="AI409" s="306"/>
      <c r="AJ409" s="306"/>
      <c r="AK409" s="306"/>
      <c r="AL409" s="306"/>
      <c r="AM409" s="49"/>
    </row>
    <row r="410" spans="1:39" s="307" customFormat="1" x14ac:dyDescent="0.25">
      <c r="A410" s="298"/>
      <c r="B410" s="299"/>
      <c r="C410" s="299"/>
      <c r="D410" s="300"/>
      <c r="E410" s="301"/>
      <c r="F410" s="302"/>
      <c r="G410" s="303"/>
      <c r="H410" s="304"/>
      <c r="I410" s="49"/>
      <c r="J410" s="49"/>
      <c r="K410" s="49"/>
      <c r="L410" s="49"/>
      <c r="M410" s="49"/>
      <c r="N410" s="49"/>
      <c r="O410" s="49"/>
      <c r="P410" s="49"/>
      <c r="Q410" s="49"/>
      <c r="R410" s="49"/>
      <c r="S410" s="305"/>
      <c r="T410" s="305"/>
      <c r="U410" s="305"/>
      <c r="V410" s="49"/>
      <c r="W410" s="49"/>
      <c r="X410" s="49"/>
      <c r="Y410" s="49"/>
      <c r="Z410" s="49"/>
      <c r="AA410" s="49"/>
      <c r="AB410" s="49"/>
      <c r="AC410" s="49"/>
      <c r="AD410" s="49"/>
      <c r="AE410" s="49"/>
      <c r="AF410" s="306"/>
      <c r="AG410" s="306"/>
      <c r="AH410" s="306"/>
      <c r="AI410" s="306"/>
      <c r="AJ410" s="306"/>
      <c r="AK410" s="306"/>
      <c r="AL410" s="306"/>
      <c r="AM410" s="49"/>
    </row>
    <row r="411" spans="1:39" s="307" customFormat="1" x14ac:dyDescent="0.25">
      <c r="A411" s="298"/>
      <c r="B411" s="299"/>
      <c r="C411" s="299"/>
      <c r="D411" s="300"/>
      <c r="E411" s="301"/>
      <c r="F411" s="302"/>
      <c r="G411" s="303"/>
      <c r="H411" s="304"/>
      <c r="I411" s="49"/>
      <c r="J411" s="49"/>
      <c r="K411" s="49"/>
      <c r="L411" s="49"/>
      <c r="M411" s="49"/>
      <c r="N411" s="49"/>
      <c r="O411" s="49"/>
      <c r="P411" s="49"/>
      <c r="Q411" s="49"/>
      <c r="R411" s="49"/>
      <c r="S411" s="305"/>
      <c r="T411" s="305"/>
      <c r="U411" s="305"/>
      <c r="V411" s="49"/>
      <c r="W411" s="49"/>
      <c r="X411" s="49"/>
      <c r="Y411" s="49"/>
      <c r="Z411" s="49"/>
      <c r="AA411" s="49"/>
      <c r="AB411" s="49"/>
      <c r="AC411" s="49"/>
      <c r="AD411" s="49"/>
      <c r="AE411" s="49"/>
      <c r="AF411" s="306"/>
      <c r="AG411" s="306"/>
      <c r="AH411" s="306"/>
      <c r="AI411" s="306"/>
      <c r="AJ411" s="306"/>
      <c r="AK411" s="306"/>
      <c r="AL411" s="306"/>
      <c r="AM411" s="49"/>
    </row>
    <row r="412" spans="1:39" s="307" customFormat="1" x14ac:dyDescent="0.25">
      <c r="A412" s="298"/>
      <c r="B412" s="299"/>
      <c r="C412" s="299"/>
      <c r="D412" s="300"/>
      <c r="E412" s="301"/>
      <c r="F412" s="302"/>
      <c r="G412" s="303"/>
      <c r="H412" s="304"/>
      <c r="I412" s="49"/>
      <c r="J412" s="49"/>
      <c r="K412" s="49"/>
      <c r="L412" s="49"/>
      <c r="M412" s="49"/>
      <c r="N412" s="49"/>
      <c r="O412" s="49"/>
      <c r="P412" s="49"/>
      <c r="Q412" s="49"/>
      <c r="R412" s="49"/>
      <c r="S412" s="305"/>
      <c r="T412" s="305"/>
      <c r="U412" s="305"/>
      <c r="V412" s="49"/>
      <c r="W412" s="49"/>
      <c r="X412" s="49"/>
      <c r="Y412" s="49"/>
      <c r="Z412" s="49"/>
      <c r="AA412" s="49"/>
      <c r="AB412" s="49"/>
      <c r="AC412" s="49"/>
      <c r="AD412" s="49"/>
      <c r="AE412" s="49"/>
      <c r="AF412" s="306"/>
      <c r="AG412" s="306"/>
      <c r="AH412" s="306"/>
      <c r="AI412" s="306"/>
      <c r="AJ412" s="306"/>
      <c r="AK412" s="306"/>
      <c r="AL412" s="306"/>
      <c r="AM412" s="49"/>
    </row>
    <row r="413" spans="1:39" s="307" customFormat="1" x14ac:dyDescent="0.25">
      <c r="A413" s="298"/>
      <c r="B413" s="299"/>
      <c r="C413" s="299"/>
      <c r="D413" s="300"/>
      <c r="E413" s="301"/>
      <c r="F413" s="302"/>
      <c r="G413" s="303"/>
      <c r="H413" s="304"/>
      <c r="I413" s="49"/>
      <c r="J413" s="49"/>
      <c r="K413" s="49"/>
      <c r="L413" s="49"/>
      <c r="M413" s="49"/>
      <c r="N413" s="49"/>
      <c r="O413" s="49"/>
      <c r="P413" s="49"/>
      <c r="Q413" s="49"/>
      <c r="R413" s="49"/>
      <c r="S413" s="305"/>
      <c r="T413" s="305"/>
      <c r="U413" s="305"/>
      <c r="V413" s="49"/>
      <c r="W413" s="49"/>
      <c r="X413" s="49"/>
      <c r="Y413" s="49"/>
      <c r="Z413" s="49"/>
      <c r="AA413" s="49"/>
      <c r="AB413" s="49"/>
      <c r="AC413" s="49"/>
      <c r="AD413" s="49"/>
      <c r="AE413" s="49"/>
      <c r="AF413" s="306"/>
      <c r="AG413" s="306"/>
      <c r="AH413" s="306"/>
      <c r="AI413" s="306"/>
      <c r="AJ413" s="306"/>
      <c r="AK413" s="306"/>
      <c r="AL413" s="306"/>
      <c r="AM413" s="49"/>
    </row>
    <row r="414" spans="1:39" s="307" customFormat="1" x14ac:dyDescent="0.25">
      <c r="A414" s="298"/>
      <c r="B414" s="299"/>
      <c r="C414" s="299"/>
      <c r="D414" s="300"/>
      <c r="E414" s="301"/>
      <c r="F414" s="302"/>
      <c r="G414" s="303"/>
      <c r="H414" s="304"/>
      <c r="I414" s="49"/>
      <c r="J414" s="49"/>
      <c r="K414" s="49"/>
      <c r="L414" s="49"/>
      <c r="M414" s="49"/>
      <c r="N414" s="49"/>
      <c r="O414" s="49"/>
      <c r="P414" s="49"/>
      <c r="Q414" s="49"/>
      <c r="R414" s="49"/>
      <c r="S414" s="305"/>
      <c r="T414" s="305"/>
      <c r="U414" s="305"/>
      <c r="V414" s="49"/>
      <c r="W414" s="49"/>
      <c r="X414" s="49"/>
      <c r="Y414" s="49"/>
      <c r="Z414" s="49"/>
      <c r="AA414" s="49"/>
      <c r="AB414" s="49"/>
      <c r="AC414" s="49"/>
      <c r="AD414" s="49"/>
      <c r="AE414" s="49"/>
      <c r="AF414" s="306"/>
      <c r="AG414" s="306"/>
      <c r="AH414" s="306"/>
      <c r="AI414" s="306"/>
      <c r="AJ414" s="306"/>
      <c r="AK414" s="306"/>
      <c r="AL414" s="306"/>
      <c r="AM414" s="49"/>
    </row>
    <row r="415" spans="1:39" s="307" customFormat="1" x14ac:dyDescent="0.25">
      <c r="A415" s="298"/>
      <c r="B415" s="299"/>
      <c r="C415" s="299"/>
      <c r="D415" s="300"/>
      <c r="E415" s="301"/>
      <c r="F415" s="302"/>
      <c r="G415" s="303"/>
      <c r="H415" s="304"/>
      <c r="I415" s="49"/>
      <c r="J415" s="49"/>
      <c r="K415" s="49"/>
      <c r="L415" s="49"/>
      <c r="M415" s="49"/>
      <c r="N415" s="49"/>
      <c r="O415" s="49"/>
      <c r="P415" s="49"/>
      <c r="Q415" s="49"/>
      <c r="R415" s="49"/>
      <c r="S415" s="305"/>
      <c r="T415" s="305"/>
      <c r="U415" s="305"/>
      <c r="V415" s="49"/>
      <c r="W415" s="49"/>
      <c r="X415" s="49"/>
      <c r="Y415" s="49"/>
      <c r="Z415" s="49"/>
      <c r="AA415" s="49"/>
      <c r="AB415" s="49"/>
      <c r="AC415" s="49"/>
      <c r="AD415" s="49"/>
      <c r="AE415" s="49"/>
      <c r="AF415" s="306"/>
      <c r="AG415" s="306"/>
      <c r="AH415" s="306"/>
      <c r="AI415" s="306"/>
      <c r="AJ415" s="306"/>
      <c r="AK415" s="306"/>
      <c r="AL415" s="306"/>
      <c r="AM415" s="49"/>
    </row>
    <row r="416" spans="1:39" s="307" customFormat="1" x14ac:dyDescent="0.25">
      <c r="A416" s="298"/>
      <c r="B416" s="299"/>
      <c r="C416" s="299"/>
      <c r="D416" s="300"/>
      <c r="E416" s="301"/>
      <c r="F416" s="302"/>
      <c r="G416" s="303"/>
      <c r="H416" s="304"/>
      <c r="I416" s="49"/>
      <c r="J416" s="49"/>
      <c r="K416" s="49"/>
      <c r="L416" s="49"/>
      <c r="M416" s="49"/>
      <c r="N416" s="49"/>
      <c r="O416" s="49"/>
      <c r="P416" s="49"/>
      <c r="Q416" s="49"/>
      <c r="R416" s="49"/>
      <c r="S416" s="305"/>
      <c r="T416" s="305"/>
      <c r="U416" s="305"/>
      <c r="V416" s="49"/>
      <c r="W416" s="49"/>
      <c r="X416" s="49"/>
      <c r="Y416" s="49"/>
      <c r="Z416" s="49"/>
      <c r="AA416" s="49"/>
      <c r="AB416" s="49"/>
      <c r="AC416" s="49"/>
      <c r="AD416" s="49"/>
      <c r="AE416" s="49"/>
      <c r="AF416" s="306"/>
      <c r="AG416" s="306"/>
      <c r="AH416" s="306"/>
      <c r="AI416" s="306"/>
      <c r="AJ416" s="306"/>
      <c r="AK416" s="306"/>
      <c r="AL416" s="306"/>
      <c r="AM416" s="49"/>
    </row>
    <row r="417" spans="1:39" s="307" customFormat="1" x14ac:dyDescent="0.25">
      <c r="A417" s="298"/>
      <c r="B417" s="299"/>
      <c r="C417" s="299"/>
      <c r="D417" s="300"/>
      <c r="E417" s="301"/>
      <c r="F417" s="302"/>
      <c r="G417" s="303"/>
      <c r="H417" s="304"/>
      <c r="I417" s="49"/>
      <c r="J417" s="49"/>
      <c r="K417" s="49"/>
      <c r="L417" s="49"/>
      <c r="M417" s="49"/>
      <c r="N417" s="49"/>
      <c r="O417" s="49"/>
      <c r="P417" s="49"/>
      <c r="Q417" s="49"/>
      <c r="R417" s="49"/>
      <c r="S417" s="305"/>
      <c r="T417" s="305"/>
      <c r="U417" s="305"/>
      <c r="V417" s="49"/>
      <c r="W417" s="49"/>
      <c r="X417" s="49"/>
      <c r="Y417" s="49"/>
      <c r="Z417" s="49"/>
      <c r="AA417" s="49"/>
      <c r="AB417" s="49"/>
      <c r="AC417" s="49"/>
      <c r="AD417" s="49"/>
      <c r="AE417" s="49"/>
      <c r="AF417" s="306"/>
      <c r="AG417" s="306"/>
      <c r="AH417" s="306"/>
      <c r="AI417" s="306"/>
      <c r="AJ417" s="306"/>
      <c r="AK417" s="306"/>
      <c r="AL417" s="306"/>
      <c r="AM417" s="49"/>
    </row>
    <row r="418" spans="1:39" s="307" customFormat="1" x14ac:dyDescent="0.25">
      <c r="A418" s="298"/>
      <c r="B418" s="299"/>
      <c r="C418" s="299"/>
      <c r="D418" s="300"/>
      <c r="E418" s="301"/>
      <c r="F418" s="302"/>
      <c r="G418" s="303"/>
      <c r="H418" s="304"/>
      <c r="I418" s="49"/>
      <c r="J418" s="49"/>
      <c r="K418" s="49"/>
      <c r="L418" s="49"/>
      <c r="M418" s="49"/>
      <c r="N418" s="49"/>
      <c r="O418" s="49"/>
      <c r="P418" s="49"/>
      <c r="Q418" s="49"/>
      <c r="R418" s="49"/>
      <c r="S418" s="305"/>
      <c r="T418" s="305"/>
      <c r="U418" s="305"/>
      <c r="V418" s="49"/>
      <c r="W418" s="49"/>
      <c r="X418" s="49"/>
      <c r="Y418" s="49"/>
      <c r="Z418" s="49"/>
      <c r="AA418" s="49"/>
      <c r="AB418" s="49"/>
      <c r="AC418" s="49"/>
      <c r="AD418" s="49"/>
      <c r="AE418" s="49"/>
      <c r="AF418" s="306"/>
      <c r="AG418" s="306"/>
      <c r="AH418" s="306"/>
      <c r="AI418" s="306"/>
      <c r="AJ418" s="306"/>
      <c r="AK418" s="306"/>
      <c r="AL418" s="306"/>
      <c r="AM418" s="49"/>
    </row>
    <row r="419" spans="1:39" s="307" customFormat="1" x14ac:dyDescent="0.25">
      <c r="A419" s="298"/>
      <c r="B419" s="299"/>
      <c r="C419" s="299"/>
      <c r="D419" s="300"/>
      <c r="E419" s="301"/>
      <c r="F419" s="302"/>
      <c r="G419" s="303"/>
      <c r="H419" s="304"/>
      <c r="I419" s="49"/>
      <c r="J419" s="49"/>
      <c r="K419" s="49"/>
      <c r="L419" s="49"/>
      <c r="M419" s="49"/>
      <c r="N419" s="49"/>
      <c r="O419" s="49"/>
      <c r="P419" s="49"/>
      <c r="Q419" s="49"/>
      <c r="R419" s="49"/>
      <c r="S419" s="305"/>
      <c r="T419" s="305"/>
      <c r="U419" s="305"/>
      <c r="V419" s="49"/>
      <c r="W419" s="49"/>
      <c r="X419" s="49"/>
      <c r="Y419" s="49"/>
      <c r="Z419" s="49"/>
      <c r="AA419" s="49"/>
      <c r="AB419" s="49"/>
      <c r="AC419" s="49"/>
      <c r="AD419" s="49"/>
      <c r="AE419" s="49"/>
      <c r="AF419" s="306"/>
      <c r="AG419" s="306"/>
      <c r="AH419" s="306"/>
      <c r="AI419" s="306"/>
      <c r="AJ419" s="306"/>
      <c r="AK419" s="306"/>
      <c r="AL419" s="306"/>
      <c r="AM419" s="49"/>
    </row>
    <row r="420" spans="1:39" s="307" customFormat="1" x14ac:dyDescent="0.25">
      <c r="A420" s="298"/>
      <c r="B420" s="299"/>
      <c r="C420" s="299"/>
      <c r="D420" s="300"/>
      <c r="E420" s="301"/>
      <c r="F420" s="302"/>
      <c r="G420" s="303"/>
      <c r="H420" s="304"/>
      <c r="I420" s="49"/>
      <c r="J420" s="49"/>
      <c r="K420" s="49"/>
      <c r="L420" s="49"/>
      <c r="M420" s="49"/>
      <c r="N420" s="49"/>
      <c r="O420" s="49"/>
      <c r="P420" s="49"/>
      <c r="Q420" s="49"/>
      <c r="R420" s="49"/>
      <c r="S420" s="305"/>
      <c r="T420" s="305"/>
      <c r="U420" s="305"/>
      <c r="V420" s="49"/>
      <c r="W420" s="49"/>
      <c r="X420" s="49"/>
      <c r="Y420" s="49"/>
      <c r="Z420" s="49"/>
      <c r="AA420" s="49"/>
      <c r="AB420" s="49"/>
      <c r="AC420" s="49"/>
      <c r="AD420" s="49"/>
      <c r="AE420" s="49"/>
      <c r="AF420" s="306"/>
      <c r="AG420" s="306"/>
      <c r="AH420" s="306"/>
      <c r="AI420" s="306"/>
      <c r="AJ420" s="306"/>
      <c r="AK420" s="306"/>
      <c r="AL420" s="306"/>
      <c r="AM420" s="49"/>
    </row>
    <row r="421" spans="1:39" s="307" customFormat="1" x14ac:dyDescent="0.25">
      <c r="A421" s="298"/>
      <c r="B421" s="299"/>
      <c r="C421" s="299"/>
      <c r="D421" s="300"/>
      <c r="E421" s="301"/>
      <c r="F421" s="302"/>
      <c r="G421" s="303"/>
      <c r="H421" s="304"/>
      <c r="I421" s="49"/>
      <c r="J421" s="49"/>
      <c r="K421" s="49"/>
      <c r="L421" s="49"/>
      <c r="M421" s="49"/>
      <c r="N421" s="49"/>
      <c r="O421" s="49"/>
      <c r="P421" s="49"/>
      <c r="Q421" s="49"/>
      <c r="R421" s="49"/>
      <c r="S421" s="305"/>
      <c r="T421" s="305"/>
      <c r="U421" s="305"/>
      <c r="V421" s="49"/>
      <c r="W421" s="49"/>
      <c r="X421" s="49"/>
      <c r="Y421" s="49"/>
      <c r="Z421" s="49"/>
      <c r="AA421" s="49"/>
      <c r="AB421" s="49"/>
      <c r="AC421" s="49"/>
      <c r="AD421" s="49"/>
      <c r="AE421" s="49"/>
      <c r="AF421" s="306"/>
      <c r="AG421" s="306"/>
      <c r="AH421" s="306"/>
      <c r="AI421" s="306"/>
      <c r="AJ421" s="306"/>
      <c r="AK421" s="306"/>
      <c r="AL421" s="306"/>
      <c r="AM421" s="49"/>
    </row>
    <row r="422" spans="1:39" s="307" customFormat="1" x14ac:dyDescent="0.25">
      <c r="A422" s="298"/>
      <c r="B422" s="299"/>
      <c r="C422" s="299"/>
      <c r="D422" s="300"/>
      <c r="E422" s="301"/>
      <c r="F422" s="302"/>
      <c r="G422" s="303"/>
      <c r="H422" s="304"/>
      <c r="I422" s="49"/>
      <c r="J422" s="49"/>
      <c r="K422" s="49"/>
      <c r="L422" s="49"/>
      <c r="M422" s="49"/>
      <c r="N422" s="49"/>
      <c r="O422" s="49"/>
      <c r="P422" s="49"/>
      <c r="Q422" s="49"/>
      <c r="R422" s="49"/>
      <c r="S422" s="305"/>
      <c r="T422" s="305"/>
      <c r="U422" s="305"/>
      <c r="V422" s="49"/>
      <c r="W422" s="49"/>
      <c r="X422" s="49"/>
      <c r="Y422" s="49"/>
      <c r="Z422" s="49"/>
      <c r="AA422" s="49"/>
      <c r="AB422" s="49"/>
      <c r="AC422" s="49"/>
      <c r="AD422" s="49"/>
      <c r="AE422" s="49"/>
      <c r="AF422" s="306"/>
      <c r="AG422" s="306"/>
      <c r="AH422" s="306"/>
      <c r="AI422" s="306"/>
      <c r="AJ422" s="306"/>
      <c r="AK422" s="306"/>
      <c r="AL422" s="306"/>
      <c r="AM422" s="49"/>
    </row>
    <row r="423" spans="1:39" s="307" customFormat="1" x14ac:dyDescent="0.25">
      <c r="A423" s="298"/>
      <c r="B423" s="299"/>
      <c r="C423" s="299"/>
      <c r="D423" s="300"/>
      <c r="E423" s="301"/>
      <c r="F423" s="302"/>
      <c r="G423" s="303"/>
      <c r="H423" s="304"/>
      <c r="I423" s="49"/>
      <c r="J423" s="49"/>
      <c r="K423" s="49"/>
      <c r="L423" s="49"/>
      <c r="M423" s="49"/>
      <c r="N423" s="49"/>
      <c r="O423" s="49"/>
      <c r="P423" s="49"/>
      <c r="Q423" s="49"/>
      <c r="R423" s="49"/>
      <c r="S423" s="305"/>
      <c r="T423" s="305"/>
      <c r="U423" s="305"/>
      <c r="V423" s="49"/>
      <c r="W423" s="49"/>
      <c r="X423" s="49"/>
      <c r="Y423" s="49"/>
      <c r="Z423" s="49"/>
      <c r="AA423" s="49"/>
      <c r="AB423" s="49"/>
      <c r="AC423" s="49"/>
      <c r="AD423" s="49"/>
      <c r="AE423" s="49"/>
      <c r="AF423" s="306"/>
      <c r="AG423" s="306"/>
      <c r="AH423" s="306"/>
      <c r="AI423" s="306"/>
      <c r="AJ423" s="306"/>
      <c r="AK423" s="306"/>
      <c r="AL423" s="306"/>
      <c r="AM423" s="49"/>
    </row>
    <row r="424" spans="1:39" s="307" customFormat="1" x14ac:dyDescent="0.25">
      <c r="A424" s="298"/>
      <c r="B424" s="299"/>
      <c r="C424" s="299"/>
      <c r="D424" s="300"/>
      <c r="E424" s="301"/>
      <c r="F424" s="302"/>
      <c r="G424" s="303"/>
      <c r="H424" s="304"/>
      <c r="I424" s="49"/>
      <c r="J424" s="49"/>
      <c r="K424" s="49"/>
      <c r="L424" s="49"/>
      <c r="M424" s="49"/>
      <c r="N424" s="49"/>
      <c r="O424" s="49"/>
      <c r="P424" s="49"/>
      <c r="Q424" s="49"/>
      <c r="R424" s="49"/>
      <c r="S424" s="305"/>
      <c r="T424" s="305"/>
      <c r="U424" s="305"/>
      <c r="V424" s="49"/>
      <c r="W424" s="49"/>
      <c r="X424" s="49"/>
      <c r="Y424" s="49"/>
      <c r="Z424" s="49"/>
      <c r="AA424" s="49"/>
      <c r="AB424" s="49"/>
      <c r="AC424" s="49"/>
      <c r="AD424" s="49"/>
      <c r="AE424" s="49"/>
      <c r="AF424" s="306"/>
      <c r="AG424" s="306"/>
      <c r="AH424" s="306"/>
      <c r="AI424" s="306"/>
      <c r="AJ424" s="306"/>
      <c r="AK424" s="306"/>
      <c r="AL424" s="306"/>
      <c r="AM424" s="49"/>
    </row>
    <row r="425" spans="1:39" s="307" customFormat="1" x14ac:dyDescent="0.25">
      <c r="A425" s="298"/>
      <c r="B425" s="299"/>
      <c r="C425" s="299"/>
      <c r="D425" s="300"/>
      <c r="E425" s="301"/>
      <c r="F425" s="302"/>
      <c r="G425" s="303"/>
      <c r="H425" s="304"/>
      <c r="I425" s="49"/>
      <c r="J425" s="49"/>
      <c r="K425" s="49"/>
      <c r="L425" s="49"/>
      <c r="M425" s="49"/>
      <c r="N425" s="49"/>
      <c r="O425" s="49"/>
      <c r="P425" s="49"/>
      <c r="Q425" s="49"/>
      <c r="R425" s="49"/>
      <c r="S425" s="305"/>
      <c r="T425" s="305"/>
      <c r="U425" s="305"/>
      <c r="V425" s="49"/>
      <c r="W425" s="49"/>
      <c r="X425" s="49"/>
      <c r="Y425" s="49"/>
      <c r="Z425" s="49"/>
      <c r="AA425" s="49"/>
      <c r="AB425" s="49"/>
      <c r="AC425" s="49"/>
      <c r="AD425" s="49"/>
      <c r="AE425" s="49"/>
      <c r="AF425" s="306"/>
      <c r="AG425" s="306"/>
      <c r="AH425" s="306"/>
      <c r="AI425" s="306"/>
      <c r="AJ425" s="306"/>
      <c r="AK425" s="306"/>
      <c r="AL425" s="306"/>
      <c r="AM425" s="49"/>
    </row>
    <row r="426" spans="1:39" s="307" customFormat="1" x14ac:dyDescent="0.25">
      <c r="A426" s="298"/>
      <c r="B426" s="299"/>
      <c r="C426" s="299"/>
      <c r="D426" s="300"/>
      <c r="E426" s="301"/>
      <c r="F426" s="302"/>
      <c r="G426" s="303"/>
      <c r="H426" s="304"/>
      <c r="I426" s="49"/>
      <c r="J426" s="49"/>
      <c r="K426" s="49"/>
      <c r="L426" s="49"/>
      <c r="M426" s="49"/>
      <c r="N426" s="49"/>
      <c r="O426" s="49"/>
      <c r="P426" s="49"/>
      <c r="Q426" s="49"/>
      <c r="R426" s="49"/>
      <c r="S426" s="305"/>
      <c r="T426" s="305"/>
      <c r="U426" s="305"/>
      <c r="V426" s="49"/>
      <c r="W426" s="49"/>
      <c r="X426" s="49"/>
      <c r="Y426" s="49"/>
      <c r="Z426" s="49"/>
      <c r="AA426" s="49"/>
      <c r="AB426" s="49"/>
      <c r="AC426" s="49"/>
      <c r="AD426" s="49"/>
      <c r="AE426" s="49"/>
      <c r="AF426" s="306"/>
      <c r="AG426" s="306"/>
      <c r="AH426" s="306"/>
      <c r="AI426" s="306"/>
      <c r="AJ426" s="306"/>
      <c r="AK426" s="306"/>
      <c r="AL426" s="306"/>
      <c r="AM426" s="49"/>
    </row>
    <row r="427" spans="1:39" s="307" customFormat="1" x14ac:dyDescent="0.25">
      <c r="A427" s="298"/>
      <c r="B427" s="299"/>
      <c r="C427" s="299"/>
      <c r="D427" s="300"/>
      <c r="E427" s="301"/>
      <c r="F427" s="302"/>
      <c r="G427" s="303"/>
      <c r="H427" s="304"/>
      <c r="I427" s="49"/>
      <c r="J427" s="49"/>
      <c r="K427" s="49"/>
      <c r="L427" s="49"/>
      <c r="M427" s="49"/>
      <c r="N427" s="49"/>
      <c r="O427" s="49"/>
      <c r="P427" s="49"/>
      <c r="Q427" s="49"/>
      <c r="R427" s="49"/>
      <c r="S427" s="305"/>
      <c r="T427" s="305"/>
      <c r="U427" s="305"/>
      <c r="V427" s="49"/>
      <c r="W427" s="49"/>
      <c r="X427" s="49"/>
      <c r="Y427" s="49"/>
      <c r="Z427" s="49"/>
      <c r="AA427" s="49"/>
      <c r="AB427" s="49"/>
      <c r="AC427" s="49"/>
      <c r="AD427" s="49"/>
      <c r="AE427" s="49"/>
      <c r="AF427" s="306"/>
      <c r="AG427" s="306"/>
      <c r="AH427" s="306"/>
      <c r="AI427" s="306"/>
      <c r="AJ427" s="306"/>
      <c r="AK427" s="306"/>
      <c r="AL427" s="306"/>
      <c r="AM427" s="49"/>
    </row>
    <row r="428" spans="1:39" s="307" customFormat="1" x14ac:dyDescent="0.25">
      <c r="A428" s="298"/>
      <c r="B428" s="299"/>
      <c r="C428" s="299"/>
      <c r="D428" s="300"/>
      <c r="E428" s="301"/>
      <c r="F428" s="302"/>
      <c r="G428" s="303"/>
      <c r="H428" s="304"/>
      <c r="I428" s="49"/>
      <c r="J428" s="49"/>
      <c r="K428" s="49"/>
      <c r="L428" s="49"/>
      <c r="M428" s="49"/>
      <c r="N428" s="49"/>
      <c r="O428" s="49"/>
      <c r="P428" s="49"/>
      <c r="Q428" s="49"/>
      <c r="R428" s="49"/>
      <c r="S428" s="305"/>
      <c r="T428" s="305"/>
      <c r="U428" s="305"/>
      <c r="V428" s="49"/>
      <c r="W428" s="49"/>
      <c r="X428" s="49"/>
      <c r="Y428" s="49"/>
      <c r="Z428" s="49"/>
      <c r="AA428" s="49"/>
      <c r="AB428" s="49"/>
      <c r="AC428" s="49"/>
      <c r="AD428" s="49"/>
      <c r="AE428" s="49"/>
      <c r="AF428" s="306"/>
      <c r="AG428" s="306"/>
      <c r="AH428" s="306"/>
      <c r="AI428" s="306"/>
      <c r="AJ428" s="306"/>
      <c r="AK428" s="306"/>
      <c r="AL428" s="306"/>
      <c r="AM428" s="49"/>
    </row>
    <row r="429" spans="1:39" s="307" customFormat="1" x14ac:dyDescent="0.25">
      <c r="A429" s="298"/>
      <c r="B429" s="299"/>
      <c r="C429" s="299"/>
      <c r="D429" s="300"/>
      <c r="E429" s="301"/>
      <c r="F429" s="302"/>
      <c r="G429" s="303"/>
      <c r="H429" s="304"/>
      <c r="I429" s="49"/>
      <c r="J429" s="49"/>
      <c r="K429" s="49"/>
      <c r="L429" s="49"/>
      <c r="M429" s="49"/>
      <c r="N429" s="49"/>
      <c r="O429" s="49"/>
      <c r="P429" s="49"/>
      <c r="Q429" s="49"/>
      <c r="R429" s="49"/>
      <c r="S429" s="305"/>
      <c r="T429" s="305"/>
      <c r="U429" s="305"/>
      <c r="V429" s="49"/>
      <c r="W429" s="49"/>
      <c r="X429" s="49"/>
      <c r="Y429" s="49"/>
      <c r="Z429" s="49"/>
      <c r="AA429" s="49"/>
      <c r="AB429" s="49"/>
      <c r="AC429" s="49"/>
      <c r="AD429" s="49"/>
      <c r="AE429" s="49"/>
      <c r="AF429" s="306"/>
      <c r="AG429" s="306"/>
      <c r="AH429" s="306"/>
      <c r="AI429" s="306"/>
      <c r="AJ429" s="306"/>
      <c r="AK429" s="306"/>
      <c r="AL429" s="306"/>
      <c r="AM429" s="49"/>
    </row>
    <row r="430" spans="1:39" s="307" customFormat="1" x14ac:dyDescent="0.25">
      <c r="A430" s="298"/>
      <c r="B430" s="299"/>
      <c r="C430" s="299"/>
      <c r="D430" s="300"/>
      <c r="E430" s="301"/>
      <c r="F430" s="302"/>
      <c r="G430" s="303"/>
      <c r="H430" s="304"/>
      <c r="I430" s="49"/>
      <c r="J430" s="49"/>
      <c r="K430" s="49"/>
      <c r="L430" s="49"/>
      <c r="M430" s="49"/>
      <c r="N430" s="49"/>
      <c r="O430" s="49"/>
      <c r="P430" s="49"/>
      <c r="Q430" s="49"/>
      <c r="R430" s="49"/>
      <c r="S430" s="305"/>
      <c r="T430" s="305"/>
      <c r="U430" s="305"/>
      <c r="V430" s="49"/>
      <c r="W430" s="49"/>
      <c r="X430" s="49"/>
      <c r="Y430" s="49"/>
      <c r="Z430" s="49"/>
      <c r="AA430" s="49"/>
      <c r="AB430" s="49"/>
      <c r="AC430" s="49"/>
      <c r="AD430" s="49"/>
      <c r="AE430" s="49"/>
      <c r="AF430" s="306"/>
      <c r="AG430" s="306"/>
      <c r="AH430" s="306"/>
      <c r="AI430" s="306"/>
      <c r="AJ430" s="306"/>
      <c r="AK430" s="306"/>
      <c r="AL430" s="306"/>
      <c r="AM430" s="49"/>
    </row>
    <row r="431" spans="1:39" s="307" customFormat="1" x14ac:dyDescent="0.25">
      <c r="A431" s="298"/>
      <c r="B431" s="299"/>
      <c r="C431" s="299"/>
      <c r="D431" s="300"/>
      <c r="E431" s="301"/>
      <c r="F431" s="302"/>
      <c r="G431" s="303"/>
      <c r="H431" s="304"/>
      <c r="I431" s="49"/>
      <c r="J431" s="49"/>
      <c r="K431" s="49"/>
      <c r="L431" s="49"/>
      <c r="M431" s="49"/>
      <c r="N431" s="49"/>
      <c r="O431" s="49"/>
      <c r="P431" s="49"/>
      <c r="Q431" s="49"/>
      <c r="R431" s="49"/>
      <c r="S431" s="305"/>
      <c r="T431" s="305"/>
      <c r="U431" s="305"/>
      <c r="V431" s="49"/>
      <c r="W431" s="49"/>
      <c r="X431" s="49"/>
      <c r="Y431" s="49"/>
      <c r="Z431" s="49"/>
      <c r="AA431" s="49"/>
      <c r="AB431" s="49"/>
      <c r="AC431" s="49"/>
      <c r="AD431" s="49"/>
      <c r="AE431" s="49"/>
      <c r="AF431" s="306"/>
      <c r="AG431" s="306"/>
      <c r="AH431" s="306"/>
      <c r="AI431" s="306"/>
      <c r="AJ431" s="306"/>
      <c r="AK431" s="306"/>
      <c r="AL431" s="306"/>
      <c r="AM431" s="49"/>
    </row>
    <row r="432" spans="1:39" s="307" customFormat="1" x14ac:dyDescent="0.25">
      <c r="A432" s="298"/>
      <c r="B432" s="299"/>
      <c r="C432" s="299"/>
      <c r="D432" s="300"/>
      <c r="E432" s="301"/>
      <c r="F432" s="302"/>
      <c r="G432" s="303"/>
      <c r="H432" s="304"/>
      <c r="I432" s="49"/>
      <c r="J432" s="49"/>
      <c r="K432" s="49"/>
      <c r="L432" s="49"/>
      <c r="M432" s="49"/>
      <c r="N432" s="49"/>
      <c r="O432" s="49"/>
      <c r="P432" s="49"/>
      <c r="Q432" s="49"/>
      <c r="R432" s="49"/>
      <c r="S432" s="305"/>
      <c r="T432" s="305"/>
      <c r="U432" s="305"/>
      <c r="V432" s="49"/>
      <c r="W432" s="49"/>
      <c r="X432" s="49"/>
      <c r="Y432" s="49"/>
      <c r="Z432" s="49"/>
      <c r="AA432" s="49"/>
      <c r="AB432" s="49"/>
      <c r="AC432" s="49"/>
      <c r="AD432" s="49"/>
      <c r="AE432" s="49"/>
      <c r="AF432" s="306"/>
      <c r="AG432" s="306"/>
      <c r="AH432" s="306"/>
      <c r="AI432" s="306"/>
      <c r="AJ432" s="306"/>
      <c r="AK432" s="306"/>
      <c r="AL432" s="306"/>
      <c r="AM432" s="49"/>
    </row>
    <row r="433" spans="1:39" s="307" customFormat="1" x14ac:dyDescent="0.25">
      <c r="A433" s="298"/>
      <c r="B433" s="299"/>
      <c r="C433" s="299"/>
      <c r="D433" s="300"/>
      <c r="E433" s="301"/>
      <c r="F433" s="302"/>
      <c r="G433" s="303"/>
      <c r="H433" s="304"/>
      <c r="I433" s="49"/>
      <c r="J433" s="49"/>
      <c r="K433" s="49"/>
      <c r="L433" s="49"/>
      <c r="M433" s="49"/>
      <c r="N433" s="49"/>
      <c r="O433" s="49"/>
      <c r="P433" s="49"/>
      <c r="Q433" s="49"/>
      <c r="R433" s="49"/>
      <c r="S433" s="305"/>
      <c r="T433" s="305"/>
      <c r="U433" s="305"/>
      <c r="V433" s="49"/>
      <c r="W433" s="49"/>
      <c r="X433" s="49"/>
      <c r="Y433" s="49"/>
      <c r="Z433" s="49"/>
      <c r="AA433" s="49"/>
      <c r="AB433" s="49"/>
      <c r="AC433" s="49"/>
      <c r="AD433" s="49"/>
      <c r="AE433" s="49"/>
      <c r="AF433" s="306"/>
      <c r="AG433" s="306"/>
      <c r="AH433" s="306"/>
      <c r="AI433" s="306"/>
      <c r="AJ433" s="306"/>
      <c r="AK433" s="306"/>
      <c r="AL433" s="306"/>
      <c r="AM433" s="49"/>
    </row>
    <row r="434" spans="1:39" s="307" customFormat="1" x14ac:dyDescent="0.25">
      <c r="A434" s="298"/>
      <c r="B434" s="299"/>
      <c r="C434" s="299"/>
      <c r="D434" s="300"/>
      <c r="E434" s="301"/>
      <c r="F434" s="302"/>
      <c r="G434" s="303"/>
      <c r="H434" s="304"/>
      <c r="I434" s="49"/>
      <c r="J434" s="49"/>
      <c r="K434" s="49"/>
      <c r="L434" s="49"/>
      <c r="M434" s="49"/>
      <c r="N434" s="49"/>
      <c r="O434" s="49"/>
      <c r="P434" s="49"/>
      <c r="Q434" s="49"/>
      <c r="R434" s="49"/>
      <c r="S434" s="305"/>
      <c r="T434" s="305"/>
      <c r="U434" s="305"/>
      <c r="V434" s="49"/>
      <c r="W434" s="49"/>
      <c r="X434" s="49"/>
      <c r="Y434" s="49"/>
      <c r="Z434" s="49"/>
      <c r="AA434" s="49"/>
      <c r="AB434" s="49"/>
      <c r="AC434" s="49"/>
      <c r="AD434" s="49"/>
      <c r="AE434" s="49"/>
      <c r="AF434" s="306"/>
      <c r="AG434" s="306"/>
      <c r="AH434" s="306"/>
      <c r="AI434" s="306"/>
      <c r="AJ434" s="306"/>
      <c r="AK434" s="306"/>
      <c r="AL434" s="306"/>
      <c r="AM434" s="49"/>
    </row>
    <row r="435" spans="1:39" s="307" customFormat="1" x14ac:dyDescent="0.25">
      <c r="A435" s="298"/>
      <c r="B435" s="299"/>
      <c r="C435" s="299"/>
      <c r="D435" s="300"/>
      <c r="E435" s="301"/>
      <c r="F435" s="302"/>
      <c r="G435" s="303"/>
      <c r="H435" s="304"/>
      <c r="I435" s="49"/>
      <c r="J435" s="49"/>
      <c r="K435" s="49"/>
      <c r="L435" s="49"/>
      <c r="M435" s="49"/>
      <c r="N435" s="49"/>
      <c r="O435" s="49"/>
      <c r="P435" s="49"/>
      <c r="Q435" s="49"/>
      <c r="R435" s="49"/>
      <c r="S435" s="305"/>
      <c r="T435" s="305"/>
      <c r="U435" s="305"/>
      <c r="V435" s="49"/>
      <c r="W435" s="49"/>
      <c r="X435" s="49"/>
      <c r="Y435" s="49"/>
      <c r="Z435" s="49"/>
      <c r="AA435" s="49"/>
      <c r="AB435" s="49"/>
      <c r="AC435" s="49"/>
      <c r="AD435" s="49"/>
      <c r="AE435" s="49"/>
      <c r="AF435" s="306"/>
      <c r="AG435" s="306"/>
      <c r="AH435" s="306"/>
      <c r="AI435" s="306"/>
      <c r="AJ435" s="306"/>
      <c r="AK435" s="306"/>
      <c r="AL435" s="306"/>
      <c r="AM435" s="49"/>
    </row>
    <row r="436" spans="1:39" s="307" customFormat="1" x14ac:dyDescent="0.25">
      <c r="A436" s="298"/>
      <c r="B436" s="299"/>
      <c r="C436" s="299"/>
      <c r="D436" s="300"/>
      <c r="E436" s="301"/>
      <c r="F436" s="302"/>
      <c r="G436" s="303"/>
      <c r="H436" s="304"/>
      <c r="I436" s="49"/>
      <c r="J436" s="49"/>
      <c r="K436" s="49"/>
      <c r="L436" s="49"/>
      <c r="M436" s="49"/>
      <c r="N436" s="49"/>
      <c r="O436" s="49"/>
      <c r="P436" s="49"/>
      <c r="Q436" s="49"/>
      <c r="R436" s="49"/>
      <c r="S436" s="305"/>
      <c r="T436" s="305"/>
      <c r="U436" s="305"/>
      <c r="V436" s="49"/>
      <c r="W436" s="49"/>
      <c r="X436" s="49"/>
      <c r="Y436" s="49"/>
      <c r="Z436" s="49"/>
      <c r="AA436" s="49"/>
      <c r="AB436" s="49"/>
      <c r="AC436" s="49"/>
      <c r="AD436" s="49"/>
      <c r="AE436" s="49"/>
      <c r="AF436" s="306"/>
      <c r="AG436" s="306"/>
      <c r="AH436" s="306"/>
      <c r="AI436" s="306"/>
      <c r="AJ436" s="306"/>
      <c r="AK436" s="306"/>
      <c r="AL436" s="306"/>
      <c r="AM436" s="49"/>
    </row>
    <row r="437" spans="1:39" s="307" customFormat="1" x14ac:dyDescent="0.25">
      <c r="A437" s="298"/>
      <c r="B437" s="299"/>
      <c r="C437" s="299"/>
      <c r="D437" s="300"/>
      <c r="E437" s="301"/>
      <c r="F437" s="302"/>
      <c r="G437" s="303"/>
      <c r="H437" s="304"/>
      <c r="I437" s="49"/>
      <c r="J437" s="49"/>
      <c r="K437" s="49"/>
      <c r="L437" s="49"/>
      <c r="M437" s="49"/>
      <c r="N437" s="49"/>
      <c r="O437" s="49"/>
      <c r="P437" s="49"/>
      <c r="Q437" s="49"/>
      <c r="R437" s="49"/>
      <c r="S437" s="305"/>
      <c r="T437" s="305"/>
      <c r="U437" s="305"/>
      <c r="V437" s="49"/>
      <c r="W437" s="49"/>
      <c r="X437" s="49"/>
      <c r="Y437" s="49"/>
      <c r="Z437" s="49"/>
      <c r="AA437" s="49"/>
      <c r="AB437" s="49"/>
      <c r="AC437" s="49"/>
      <c r="AD437" s="49"/>
      <c r="AE437" s="49"/>
      <c r="AF437" s="306"/>
      <c r="AG437" s="306"/>
      <c r="AH437" s="306"/>
      <c r="AI437" s="306"/>
      <c r="AJ437" s="306"/>
      <c r="AK437" s="306"/>
      <c r="AL437" s="306"/>
      <c r="AM437" s="49"/>
    </row>
    <row r="438" spans="1:39" s="307" customFormat="1" x14ac:dyDescent="0.25">
      <c r="A438" s="298"/>
      <c r="B438" s="299"/>
      <c r="C438" s="299"/>
      <c r="D438" s="300"/>
      <c r="E438" s="301"/>
      <c r="F438" s="302"/>
      <c r="G438" s="303"/>
      <c r="H438" s="304"/>
      <c r="I438" s="49"/>
      <c r="J438" s="49"/>
      <c r="K438" s="49"/>
      <c r="L438" s="49"/>
      <c r="M438" s="49"/>
      <c r="N438" s="49"/>
      <c r="O438" s="49"/>
      <c r="P438" s="49"/>
      <c r="Q438" s="49"/>
      <c r="R438" s="49"/>
      <c r="S438" s="305"/>
      <c r="T438" s="305"/>
      <c r="U438" s="305"/>
      <c r="V438" s="49"/>
      <c r="W438" s="49"/>
      <c r="X438" s="49"/>
      <c r="Y438" s="49"/>
      <c r="Z438" s="49"/>
      <c r="AA438" s="49"/>
      <c r="AB438" s="49"/>
      <c r="AC438" s="49"/>
      <c r="AD438" s="49"/>
      <c r="AE438" s="49"/>
      <c r="AF438" s="306"/>
      <c r="AG438" s="306"/>
      <c r="AH438" s="306"/>
      <c r="AI438" s="306"/>
      <c r="AJ438" s="306"/>
      <c r="AK438" s="306"/>
      <c r="AL438" s="306"/>
      <c r="AM438" s="49"/>
    </row>
    <row r="439" spans="1:39" s="307" customFormat="1" x14ac:dyDescent="0.25">
      <c r="A439" s="298"/>
      <c r="B439" s="299"/>
      <c r="C439" s="299"/>
      <c r="D439" s="300"/>
      <c r="E439" s="301"/>
      <c r="F439" s="302"/>
      <c r="G439" s="303"/>
      <c r="H439" s="304"/>
      <c r="I439" s="49"/>
      <c r="J439" s="49"/>
      <c r="K439" s="49"/>
      <c r="L439" s="49"/>
      <c r="M439" s="49"/>
      <c r="N439" s="49"/>
      <c r="O439" s="49"/>
      <c r="P439" s="49"/>
      <c r="Q439" s="49"/>
      <c r="R439" s="49"/>
      <c r="S439" s="305"/>
      <c r="T439" s="305"/>
      <c r="U439" s="305"/>
      <c r="V439" s="49"/>
      <c r="W439" s="49"/>
      <c r="X439" s="49"/>
      <c r="Y439" s="49"/>
      <c r="Z439" s="49"/>
      <c r="AA439" s="49"/>
      <c r="AB439" s="49"/>
      <c r="AC439" s="49"/>
      <c r="AD439" s="49"/>
      <c r="AE439" s="49"/>
      <c r="AF439" s="306"/>
      <c r="AG439" s="306"/>
      <c r="AH439" s="306"/>
      <c r="AI439" s="306"/>
      <c r="AJ439" s="306"/>
      <c r="AK439" s="306"/>
      <c r="AL439" s="306"/>
      <c r="AM439" s="49"/>
    </row>
    <row r="440" spans="1:39" s="307" customFormat="1" x14ac:dyDescent="0.25">
      <c r="A440" s="298"/>
      <c r="B440" s="299"/>
      <c r="C440" s="299"/>
      <c r="D440" s="300"/>
      <c r="E440" s="301"/>
      <c r="F440" s="302"/>
      <c r="G440" s="303"/>
      <c r="H440" s="304"/>
      <c r="I440" s="49"/>
      <c r="J440" s="49"/>
      <c r="K440" s="49"/>
      <c r="L440" s="49"/>
      <c r="M440" s="49"/>
      <c r="N440" s="49"/>
      <c r="O440" s="49"/>
      <c r="P440" s="49"/>
      <c r="Q440" s="49"/>
      <c r="R440" s="49"/>
      <c r="S440" s="305"/>
      <c r="T440" s="305"/>
      <c r="U440" s="305"/>
      <c r="V440" s="49"/>
      <c r="W440" s="49"/>
      <c r="X440" s="49"/>
      <c r="Y440" s="49"/>
      <c r="Z440" s="49"/>
      <c r="AA440" s="49"/>
      <c r="AB440" s="49"/>
      <c r="AC440" s="49"/>
      <c r="AD440" s="49"/>
      <c r="AE440" s="49"/>
      <c r="AF440" s="306"/>
      <c r="AG440" s="306"/>
      <c r="AH440" s="306"/>
      <c r="AI440" s="306"/>
      <c r="AJ440" s="306"/>
      <c r="AK440" s="306"/>
      <c r="AL440" s="306"/>
      <c r="AM440" s="49"/>
    </row>
    <row r="441" spans="1:39" s="307" customFormat="1" x14ac:dyDescent="0.25">
      <c r="A441" s="298"/>
      <c r="B441" s="299"/>
      <c r="C441" s="299"/>
      <c r="D441" s="300"/>
      <c r="E441" s="301"/>
      <c r="F441" s="302"/>
      <c r="G441" s="303"/>
      <c r="H441" s="304"/>
      <c r="I441" s="49"/>
      <c r="J441" s="49"/>
      <c r="K441" s="49"/>
      <c r="L441" s="49"/>
      <c r="M441" s="49"/>
      <c r="N441" s="49"/>
      <c r="O441" s="49"/>
      <c r="P441" s="49"/>
      <c r="Q441" s="49"/>
      <c r="R441" s="49"/>
      <c r="S441" s="305"/>
      <c r="T441" s="305"/>
      <c r="U441" s="305"/>
      <c r="V441" s="49"/>
      <c r="W441" s="49"/>
      <c r="X441" s="49"/>
      <c r="Y441" s="49"/>
      <c r="Z441" s="49"/>
      <c r="AA441" s="49"/>
      <c r="AB441" s="49"/>
      <c r="AC441" s="49"/>
      <c r="AD441" s="49"/>
      <c r="AE441" s="49"/>
      <c r="AF441" s="306"/>
      <c r="AG441" s="306"/>
      <c r="AH441" s="306"/>
      <c r="AI441" s="306"/>
      <c r="AJ441" s="306"/>
      <c r="AK441" s="306"/>
      <c r="AL441" s="306"/>
      <c r="AM441" s="49"/>
    </row>
    <row r="442" spans="1:39" s="307" customFormat="1" x14ac:dyDescent="0.25">
      <c r="A442" s="298"/>
      <c r="B442" s="299"/>
      <c r="C442" s="299"/>
      <c r="D442" s="300"/>
      <c r="E442" s="301"/>
      <c r="F442" s="302"/>
      <c r="G442" s="303"/>
      <c r="H442" s="304"/>
      <c r="I442" s="49"/>
      <c r="J442" s="49"/>
      <c r="K442" s="49"/>
      <c r="L442" s="49"/>
      <c r="M442" s="49"/>
      <c r="N442" s="49"/>
      <c r="O442" s="49"/>
      <c r="P442" s="49"/>
      <c r="Q442" s="49"/>
      <c r="R442" s="49"/>
      <c r="S442" s="305"/>
      <c r="T442" s="305"/>
      <c r="U442" s="305"/>
      <c r="V442" s="49"/>
      <c r="W442" s="49"/>
      <c r="X442" s="49"/>
      <c r="Y442" s="49"/>
      <c r="Z442" s="49"/>
      <c r="AA442" s="49"/>
      <c r="AB442" s="49"/>
      <c r="AC442" s="49"/>
      <c r="AD442" s="49"/>
      <c r="AE442" s="49"/>
      <c r="AF442" s="306"/>
      <c r="AG442" s="306"/>
      <c r="AH442" s="306"/>
      <c r="AI442" s="306"/>
      <c r="AJ442" s="306"/>
      <c r="AK442" s="306"/>
      <c r="AL442" s="306"/>
      <c r="AM442" s="49"/>
    </row>
    <row r="443" spans="1:39" s="307" customFormat="1" x14ac:dyDescent="0.25">
      <c r="A443" s="298"/>
      <c r="B443" s="299"/>
      <c r="C443" s="299"/>
      <c r="D443" s="300"/>
      <c r="E443" s="301"/>
      <c r="F443" s="302"/>
      <c r="G443" s="303"/>
      <c r="H443" s="304"/>
      <c r="I443" s="49"/>
      <c r="J443" s="49"/>
      <c r="K443" s="49"/>
      <c r="L443" s="49"/>
      <c r="M443" s="49"/>
      <c r="N443" s="49"/>
      <c r="O443" s="49"/>
      <c r="P443" s="49"/>
      <c r="Q443" s="49"/>
      <c r="R443" s="49"/>
      <c r="S443" s="305"/>
      <c r="T443" s="305"/>
      <c r="U443" s="305"/>
      <c r="V443" s="49"/>
      <c r="W443" s="49"/>
      <c r="X443" s="49"/>
      <c r="Y443" s="49"/>
      <c r="Z443" s="49"/>
      <c r="AA443" s="49"/>
      <c r="AB443" s="49"/>
      <c r="AC443" s="49"/>
      <c r="AD443" s="49"/>
      <c r="AE443" s="49"/>
      <c r="AF443" s="306"/>
      <c r="AG443" s="306"/>
      <c r="AH443" s="306"/>
      <c r="AI443" s="306"/>
      <c r="AJ443" s="306"/>
      <c r="AK443" s="306"/>
      <c r="AL443" s="306"/>
      <c r="AM443" s="49"/>
    </row>
    <row r="444" spans="1:39" s="307" customFormat="1" x14ac:dyDescent="0.25">
      <c r="A444" s="298"/>
      <c r="B444" s="299"/>
      <c r="C444" s="299"/>
      <c r="D444" s="300"/>
      <c r="E444" s="301"/>
      <c r="F444" s="302"/>
      <c r="G444" s="303"/>
      <c r="H444" s="304"/>
      <c r="I444" s="49"/>
      <c r="J444" s="49"/>
      <c r="K444" s="49"/>
      <c r="L444" s="49"/>
      <c r="M444" s="49"/>
      <c r="N444" s="49"/>
      <c r="O444" s="49"/>
      <c r="P444" s="49"/>
      <c r="Q444" s="49"/>
      <c r="R444" s="49"/>
      <c r="S444" s="305"/>
      <c r="T444" s="305"/>
      <c r="U444" s="305"/>
      <c r="V444" s="49"/>
      <c r="W444" s="49"/>
      <c r="X444" s="49"/>
      <c r="Y444" s="49"/>
      <c r="Z444" s="49"/>
      <c r="AA444" s="49"/>
      <c r="AB444" s="49"/>
      <c r="AC444" s="49"/>
      <c r="AD444" s="49"/>
      <c r="AE444" s="49"/>
      <c r="AF444" s="306"/>
      <c r="AG444" s="306"/>
      <c r="AH444" s="306"/>
      <c r="AI444" s="306"/>
      <c r="AJ444" s="306"/>
      <c r="AK444" s="306"/>
      <c r="AL444" s="306"/>
      <c r="AM444" s="49"/>
    </row>
    <row r="445" spans="1:39" s="307" customFormat="1" x14ac:dyDescent="0.25">
      <c r="A445" s="298"/>
      <c r="B445" s="299"/>
      <c r="C445" s="299"/>
      <c r="D445" s="300"/>
      <c r="E445" s="301"/>
      <c r="F445" s="302"/>
      <c r="G445" s="303"/>
      <c r="H445" s="304"/>
      <c r="I445" s="49"/>
      <c r="J445" s="49"/>
      <c r="K445" s="49"/>
      <c r="L445" s="49"/>
      <c r="M445" s="49"/>
      <c r="N445" s="49"/>
      <c r="O445" s="49"/>
      <c r="P445" s="49"/>
      <c r="Q445" s="49"/>
      <c r="R445" s="49"/>
      <c r="S445" s="305"/>
      <c r="T445" s="305"/>
      <c r="U445" s="305"/>
      <c r="V445" s="49"/>
      <c r="W445" s="49"/>
      <c r="X445" s="49"/>
      <c r="Y445" s="49"/>
      <c r="Z445" s="49"/>
      <c r="AA445" s="49"/>
      <c r="AB445" s="49"/>
      <c r="AC445" s="49"/>
      <c r="AD445" s="49"/>
      <c r="AE445" s="49"/>
      <c r="AF445" s="306"/>
      <c r="AG445" s="306"/>
      <c r="AH445" s="306"/>
      <c r="AI445" s="306"/>
      <c r="AJ445" s="306"/>
      <c r="AK445" s="306"/>
      <c r="AL445" s="306"/>
      <c r="AM445" s="49"/>
    </row>
    <row r="446" spans="1:39" s="307" customFormat="1" x14ac:dyDescent="0.25">
      <c r="A446" s="298"/>
      <c r="B446" s="299"/>
      <c r="C446" s="299"/>
      <c r="D446" s="300"/>
      <c r="E446" s="301"/>
      <c r="F446" s="302"/>
      <c r="G446" s="303"/>
      <c r="H446" s="304"/>
      <c r="I446" s="49"/>
      <c r="J446" s="49"/>
      <c r="K446" s="49"/>
      <c r="L446" s="49"/>
      <c r="M446" s="49"/>
      <c r="N446" s="49"/>
      <c r="O446" s="49"/>
      <c r="P446" s="49"/>
      <c r="Q446" s="49"/>
      <c r="R446" s="49"/>
      <c r="S446" s="305"/>
      <c r="T446" s="305"/>
      <c r="U446" s="305"/>
      <c r="V446" s="49"/>
      <c r="W446" s="49"/>
      <c r="X446" s="49"/>
      <c r="Y446" s="49"/>
      <c r="Z446" s="49"/>
      <c r="AA446" s="49"/>
      <c r="AB446" s="49"/>
      <c r="AC446" s="49"/>
      <c r="AD446" s="49"/>
      <c r="AE446" s="49"/>
      <c r="AF446" s="306"/>
      <c r="AG446" s="306"/>
      <c r="AH446" s="306"/>
      <c r="AI446" s="306"/>
      <c r="AJ446" s="306"/>
      <c r="AK446" s="306"/>
      <c r="AL446" s="306"/>
      <c r="AM446" s="49"/>
    </row>
    <row r="447" spans="1:39" s="307" customFormat="1" x14ac:dyDescent="0.25">
      <c r="A447" s="298"/>
      <c r="B447" s="299"/>
      <c r="C447" s="299"/>
      <c r="D447" s="300"/>
      <c r="E447" s="301"/>
      <c r="F447" s="302"/>
      <c r="G447" s="303"/>
      <c r="H447" s="304"/>
      <c r="I447" s="49"/>
      <c r="J447" s="49"/>
      <c r="K447" s="49"/>
      <c r="L447" s="49"/>
      <c r="M447" s="49"/>
      <c r="N447" s="49"/>
      <c r="O447" s="49"/>
      <c r="P447" s="49"/>
      <c r="Q447" s="49"/>
      <c r="R447" s="49"/>
      <c r="S447" s="305"/>
      <c r="T447" s="305"/>
      <c r="U447" s="305"/>
      <c r="V447" s="49"/>
      <c r="W447" s="49"/>
      <c r="X447" s="49"/>
      <c r="Y447" s="49"/>
      <c r="Z447" s="49"/>
      <c r="AA447" s="49"/>
      <c r="AB447" s="49"/>
      <c r="AC447" s="49"/>
      <c r="AD447" s="49"/>
      <c r="AE447" s="49"/>
      <c r="AF447" s="306"/>
      <c r="AG447" s="306"/>
      <c r="AH447" s="306"/>
      <c r="AI447" s="306"/>
      <c r="AJ447" s="306"/>
      <c r="AK447" s="306"/>
      <c r="AL447" s="306"/>
      <c r="AM447" s="49"/>
    </row>
    <row r="448" spans="1:39" s="307" customFormat="1" x14ac:dyDescent="0.25">
      <c r="A448" s="298"/>
      <c r="B448" s="299"/>
      <c r="C448" s="299"/>
      <c r="D448" s="300"/>
      <c r="E448" s="301"/>
      <c r="F448" s="302"/>
      <c r="G448" s="303"/>
      <c r="H448" s="304"/>
      <c r="I448" s="49"/>
      <c r="J448" s="49"/>
      <c r="K448" s="49"/>
      <c r="L448" s="49"/>
      <c r="M448" s="49"/>
      <c r="N448" s="49"/>
      <c r="O448" s="49"/>
      <c r="P448" s="49"/>
      <c r="Q448" s="49"/>
      <c r="R448" s="49"/>
      <c r="S448" s="305"/>
      <c r="T448" s="305"/>
      <c r="U448" s="305"/>
      <c r="V448" s="49"/>
      <c r="W448" s="49"/>
      <c r="X448" s="49"/>
      <c r="Y448" s="49"/>
      <c r="Z448" s="49"/>
      <c r="AA448" s="49"/>
      <c r="AB448" s="49"/>
      <c r="AC448" s="49"/>
      <c r="AD448" s="49"/>
      <c r="AE448" s="49"/>
      <c r="AF448" s="306"/>
      <c r="AG448" s="306"/>
      <c r="AH448" s="306"/>
      <c r="AI448" s="306"/>
      <c r="AJ448" s="306"/>
      <c r="AK448" s="306"/>
      <c r="AL448" s="306"/>
      <c r="AM448" s="49"/>
    </row>
    <row r="449" spans="1:39" s="307" customFormat="1" x14ac:dyDescent="0.25">
      <c r="A449" s="298"/>
      <c r="B449" s="299"/>
      <c r="C449" s="299"/>
      <c r="D449" s="300"/>
      <c r="E449" s="301"/>
      <c r="F449" s="302"/>
      <c r="G449" s="303"/>
      <c r="H449" s="304"/>
      <c r="I449" s="49"/>
      <c r="J449" s="49"/>
      <c r="K449" s="49"/>
      <c r="L449" s="49"/>
      <c r="M449" s="49"/>
      <c r="N449" s="49"/>
      <c r="O449" s="49"/>
      <c r="P449" s="49"/>
      <c r="Q449" s="49"/>
      <c r="R449" s="49"/>
      <c r="S449" s="305"/>
      <c r="T449" s="305"/>
      <c r="U449" s="305"/>
      <c r="V449" s="49"/>
      <c r="W449" s="49"/>
      <c r="X449" s="49"/>
      <c r="Y449" s="49"/>
      <c r="Z449" s="49"/>
      <c r="AA449" s="49"/>
      <c r="AB449" s="49"/>
      <c r="AC449" s="49"/>
      <c r="AD449" s="49"/>
      <c r="AE449" s="49"/>
      <c r="AF449" s="306"/>
      <c r="AG449" s="306"/>
      <c r="AH449" s="306"/>
      <c r="AI449" s="306"/>
      <c r="AJ449" s="306"/>
      <c r="AK449" s="306"/>
      <c r="AL449" s="306"/>
      <c r="AM449" s="49"/>
    </row>
    <row r="450" spans="1:39" s="307" customFormat="1" x14ac:dyDescent="0.25">
      <c r="A450" s="298"/>
      <c r="B450" s="299"/>
      <c r="C450" s="299"/>
      <c r="D450" s="300"/>
      <c r="E450" s="301"/>
      <c r="F450" s="302"/>
      <c r="G450" s="303"/>
      <c r="H450" s="304"/>
      <c r="I450" s="49"/>
      <c r="J450" s="49"/>
      <c r="K450" s="49"/>
      <c r="L450" s="49"/>
      <c r="M450" s="49"/>
      <c r="N450" s="49"/>
      <c r="O450" s="49"/>
      <c r="P450" s="49"/>
      <c r="Q450" s="49"/>
      <c r="R450" s="49"/>
      <c r="S450" s="305"/>
      <c r="T450" s="305"/>
      <c r="U450" s="305"/>
      <c r="V450" s="49"/>
      <c r="W450" s="49"/>
      <c r="X450" s="49"/>
      <c r="Y450" s="49"/>
      <c r="Z450" s="49"/>
      <c r="AA450" s="49"/>
      <c r="AB450" s="49"/>
      <c r="AC450" s="49"/>
      <c r="AD450" s="49"/>
      <c r="AE450" s="49"/>
      <c r="AF450" s="306"/>
      <c r="AG450" s="306"/>
      <c r="AH450" s="306"/>
      <c r="AI450" s="306"/>
      <c r="AJ450" s="306"/>
      <c r="AK450" s="306"/>
      <c r="AL450" s="306"/>
      <c r="AM450" s="49"/>
    </row>
    <row r="451" spans="1:39" s="307" customFormat="1" x14ac:dyDescent="0.25">
      <c r="A451" s="298"/>
      <c r="B451" s="299"/>
      <c r="C451" s="299"/>
      <c r="D451" s="300"/>
      <c r="E451" s="301"/>
      <c r="F451" s="302"/>
      <c r="G451" s="303"/>
      <c r="H451" s="304"/>
      <c r="I451" s="49"/>
      <c r="J451" s="49"/>
      <c r="K451" s="49"/>
      <c r="L451" s="49"/>
      <c r="M451" s="49"/>
      <c r="N451" s="49"/>
      <c r="O451" s="49"/>
      <c r="P451" s="49"/>
      <c r="Q451" s="49"/>
      <c r="R451" s="49"/>
      <c r="S451" s="305"/>
      <c r="T451" s="305"/>
      <c r="U451" s="305"/>
      <c r="V451" s="49"/>
      <c r="W451" s="49"/>
      <c r="X451" s="49"/>
      <c r="Y451" s="49"/>
      <c r="Z451" s="49"/>
      <c r="AA451" s="49"/>
      <c r="AB451" s="49"/>
      <c r="AC451" s="49"/>
      <c r="AD451" s="49"/>
      <c r="AE451" s="49"/>
      <c r="AF451" s="306"/>
      <c r="AG451" s="306"/>
      <c r="AH451" s="306"/>
      <c r="AI451" s="306"/>
      <c r="AJ451" s="306"/>
      <c r="AK451" s="306"/>
      <c r="AL451" s="306"/>
      <c r="AM451" s="49"/>
    </row>
    <row r="452" spans="1:39" s="307" customFormat="1" x14ac:dyDescent="0.25">
      <c r="A452" s="298"/>
      <c r="B452" s="299"/>
      <c r="C452" s="299"/>
      <c r="D452" s="300"/>
      <c r="E452" s="301"/>
      <c r="F452" s="302"/>
      <c r="G452" s="303"/>
      <c r="H452" s="304"/>
      <c r="I452" s="49"/>
      <c r="J452" s="49"/>
      <c r="K452" s="49"/>
      <c r="L452" s="49"/>
      <c r="M452" s="49"/>
      <c r="N452" s="49"/>
      <c r="O452" s="49"/>
      <c r="P452" s="49"/>
      <c r="Q452" s="49"/>
      <c r="R452" s="49"/>
      <c r="S452" s="305"/>
      <c r="T452" s="305"/>
      <c r="U452" s="305"/>
      <c r="V452" s="49"/>
      <c r="W452" s="49"/>
      <c r="X452" s="49"/>
      <c r="Y452" s="49"/>
      <c r="Z452" s="49"/>
      <c r="AA452" s="49"/>
      <c r="AB452" s="49"/>
      <c r="AC452" s="49"/>
      <c r="AD452" s="49"/>
      <c r="AE452" s="49"/>
      <c r="AF452" s="306"/>
      <c r="AG452" s="306"/>
      <c r="AH452" s="306"/>
      <c r="AI452" s="306"/>
      <c r="AJ452" s="306"/>
      <c r="AK452" s="306"/>
      <c r="AL452" s="306"/>
      <c r="AM452" s="49"/>
    </row>
    <row r="453" spans="1:39" s="307" customFormat="1" x14ac:dyDescent="0.25">
      <c r="A453" s="298"/>
      <c r="B453" s="299"/>
      <c r="C453" s="299"/>
      <c r="D453" s="300"/>
      <c r="E453" s="301"/>
      <c r="F453" s="302"/>
      <c r="G453" s="303"/>
      <c r="H453" s="304"/>
      <c r="I453" s="49"/>
      <c r="J453" s="49"/>
      <c r="K453" s="49"/>
      <c r="L453" s="49"/>
      <c r="M453" s="49"/>
      <c r="N453" s="49"/>
      <c r="O453" s="49"/>
      <c r="P453" s="49"/>
      <c r="Q453" s="49"/>
      <c r="R453" s="49"/>
      <c r="S453" s="305"/>
      <c r="T453" s="305"/>
      <c r="U453" s="305"/>
      <c r="V453" s="49"/>
      <c r="W453" s="49"/>
      <c r="X453" s="49"/>
      <c r="Y453" s="49"/>
      <c r="Z453" s="49"/>
      <c r="AA453" s="49"/>
      <c r="AB453" s="49"/>
      <c r="AC453" s="49"/>
      <c r="AD453" s="49"/>
      <c r="AE453" s="49"/>
      <c r="AF453" s="306"/>
      <c r="AG453" s="306"/>
      <c r="AH453" s="306"/>
      <c r="AI453" s="306"/>
      <c r="AJ453" s="306"/>
      <c r="AK453" s="306"/>
      <c r="AL453" s="306"/>
      <c r="AM453" s="49"/>
    </row>
    <row r="454" spans="1:39" s="307" customFormat="1" x14ac:dyDescent="0.25">
      <c r="A454" s="298"/>
      <c r="B454" s="299"/>
      <c r="C454" s="299"/>
      <c r="D454" s="300"/>
      <c r="E454" s="301"/>
      <c r="F454" s="302"/>
      <c r="G454" s="303"/>
      <c r="H454" s="304"/>
      <c r="I454" s="49"/>
      <c r="J454" s="49"/>
      <c r="K454" s="49"/>
      <c r="L454" s="49"/>
      <c r="M454" s="49"/>
      <c r="N454" s="49"/>
      <c r="O454" s="49"/>
      <c r="P454" s="49"/>
      <c r="Q454" s="49"/>
      <c r="R454" s="49"/>
      <c r="S454" s="305"/>
      <c r="T454" s="305"/>
      <c r="U454" s="305"/>
      <c r="V454" s="49"/>
      <c r="W454" s="49"/>
      <c r="X454" s="49"/>
      <c r="Y454" s="49"/>
      <c r="Z454" s="49"/>
      <c r="AA454" s="49"/>
      <c r="AB454" s="49"/>
      <c r="AC454" s="49"/>
      <c r="AD454" s="49"/>
      <c r="AE454" s="49"/>
      <c r="AF454" s="306"/>
      <c r="AG454" s="306"/>
      <c r="AH454" s="306"/>
      <c r="AI454" s="306"/>
      <c r="AJ454" s="306"/>
      <c r="AK454" s="306"/>
      <c r="AL454" s="306"/>
      <c r="AM454" s="49"/>
    </row>
    <row r="455" spans="1:39" s="307" customFormat="1" x14ac:dyDescent="0.25">
      <c r="A455" s="298"/>
      <c r="B455" s="299"/>
      <c r="C455" s="299"/>
      <c r="D455" s="300"/>
      <c r="E455" s="301"/>
      <c r="F455" s="302"/>
      <c r="G455" s="303"/>
      <c r="H455" s="304"/>
      <c r="I455" s="49"/>
      <c r="J455" s="49"/>
      <c r="K455" s="49"/>
      <c r="L455" s="49"/>
      <c r="M455" s="49"/>
      <c r="N455" s="49"/>
      <c r="O455" s="49"/>
      <c r="P455" s="49"/>
      <c r="Q455" s="49"/>
      <c r="R455" s="49"/>
      <c r="S455" s="305"/>
      <c r="T455" s="305"/>
      <c r="U455" s="305"/>
      <c r="V455" s="49"/>
      <c r="W455" s="49"/>
      <c r="X455" s="49"/>
      <c r="Y455" s="49"/>
      <c r="Z455" s="49"/>
      <c r="AA455" s="49"/>
      <c r="AB455" s="49"/>
      <c r="AC455" s="49"/>
      <c r="AD455" s="49"/>
      <c r="AE455" s="49"/>
      <c r="AF455" s="306"/>
      <c r="AG455" s="306"/>
      <c r="AH455" s="306"/>
      <c r="AI455" s="306"/>
      <c r="AJ455" s="306"/>
      <c r="AK455" s="306"/>
      <c r="AL455" s="306"/>
      <c r="AM455" s="49"/>
    </row>
    <row r="456" spans="1:39" s="307" customFormat="1" x14ac:dyDescent="0.25">
      <c r="A456" s="298"/>
      <c r="B456" s="299"/>
      <c r="C456" s="299"/>
      <c r="D456" s="300"/>
      <c r="E456" s="301"/>
      <c r="F456" s="302"/>
      <c r="G456" s="303"/>
      <c r="H456" s="304"/>
      <c r="I456" s="49"/>
      <c r="J456" s="49"/>
      <c r="K456" s="49"/>
      <c r="L456" s="49"/>
      <c r="M456" s="49"/>
      <c r="N456" s="49"/>
      <c r="O456" s="49"/>
      <c r="P456" s="49"/>
      <c r="Q456" s="49"/>
      <c r="R456" s="49"/>
      <c r="S456" s="305"/>
      <c r="T456" s="305"/>
      <c r="U456" s="305"/>
      <c r="V456" s="49"/>
      <c r="W456" s="49"/>
      <c r="X456" s="49"/>
      <c r="Y456" s="49"/>
      <c r="Z456" s="49"/>
      <c r="AA456" s="49"/>
      <c r="AB456" s="49"/>
      <c r="AC456" s="49"/>
      <c r="AD456" s="49"/>
      <c r="AE456" s="49"/>
      <c r="AF456" s="306"/>
      <c r="AG456" s="306"/>
      <c r="AH456" s="306"/>
      <c r="AI456" s="306"/>
      <c r="AJ456" s="306"/>
      <c r="AK456" s="306"/>
      <c r="AL456" s="306"/>
      <c r="AM456" s="49"/>
    </row>
    <row r="457" spans="1:39" s="307" customFormat="1" x14ac:dyDescent="0.25">
      <c r="A457" s="298"/>
      <c r="B457" s="299"/>
      <c r="C457" s="299"/>
      <c r="D457" s="300"/>
      <c r="E457" s="301"/>
      <c r="F457" s="302"/>
      <c r="G457" s="303"/>
      <c r="H457" s="304"/>
      <c r="I457" s="49"/>
      <c r="J457" s="49"/>
      <c r="K457" s="49"/>
      <c r="L457" s="49"/>
      <c r="M457" s="49"/>
      <c r="N457" s="49"/>
      <c r="O457" s="49"/>
      <c r="P457" s="49"/>
      <c r="Q457" s="49"/>
      <c r="R457" s="49"/>
      <c r="S457" s="305"/>
      <c r="T457" s="305"/>
      <c r="U457" s="305"/>
      <c r="V457" s="49"/>
      <c r="W457" s="49"/>
      <c r="X457" s="49"/>
      <c r="Y457" s="49"/>
      <c r="Z457" s="49"/>
      <c r="AA457" s="49"/>
      <c r="AB457" s="49"/>
      <c r="AC457" s="49"/>
      <c r="AD457" s="49"/>
      <c r="AE457" s="49"/>
      <c r="AF457" s="306"/>
      <c r="AG457" s="306"/>
      <c r="AH457" s="306"/>
      <c r="AI457" s="306"/>
      <c r="AJ457" s="306"/>
      <c r="AK457" s="306"/>
      <c r="AL457" s="306"/>
      <c r="AM457" s="49"/>
    </row>
    <row r="458" spans="1:39" s="307" customFormat="1" x14ac:dyDescent="0.25">
      <c r="A458" s="298"/>
      <c r="B458" s="299"/>
      <c r="C458" s="299"/>
      <c r="D458" s="300"/>
      <c r="E458" s="301"/>
      <c r="F458" s="302"/>
      <c r="G458" s="303"/>
      <c r="H458" s="304"/>
      <c r="I458" s="49"/>
      <c r="J458" s="49"/>
      <c r="K458" s="49"/>
      <c r="L458" s="49"/>
      <c r="M458" s="49"/>
      <c r="N458" s="49"/>
      <c r="O458" s="49"/>
      <c r="P458" s="49"/>
      <c r="Q458" s="49"/>
      <c r="R458" s="49"/>
      <c r="S458" s="305"/>
      <c r="T458" s="305"/>
      <c r="U458" s="305"/>
      <c r="V458" s="49"/>
      <c r="W458" s="49"/>
      <c r="X458" s="49"/>
      <c r="Y458" s="49"/>
      <c r="Z458" s="49"/>
      <c r="AA458" s="49"/>
      <c r="AB458" s="49"/>
      <c r="AC458" s="49"/>
      <c r="AD458" s="49"/>
      <c r="AE458" s="49"/>
      <c r="AF458" s="306"/>
      <c r="AG458" s="306"/>
      <c r="AH458" s="306"/>
      <c r="AI458" s="306"/>
      <c r="AJ458" s="306"/>
      <c r="AK458" s="306"/>
      <c r="AL458" s="306"/>
      <c r="AM458" s="49"/>
    </row>
    <row r="459" spans="1:39" s="307" customFormat="1" x14ac:dyDescent="0.25">
      <c r="A459" s="298"/>
      <c r="B459" s="299"/>
      <c r="C459" s="299"/>
      <c r="D459" s="300"/>
      <c r="E459" s="301"/>
      <c r="F459" s="302"/>
      <c r="G459" s="303"/>
      <c r="H459" s="304"/>
      <c r="I459" s="49"/>
      <c r="J459" s="49"/>
      <c r="K459" s="49"/>
      <c r="L459" s="49"/>
      <c r="M459" s="49"/>
      <c r="N459" s="49"/>
      <c r="O459" s="49"/>
      <c r="P459" s="49"/>
      <c r="Q459" s="49"/>
      <c r="R459" s="49"/>
      <c r="S459" s="305"/>
      <c r="T459" s="305"/>
      <c r="U459" s="305"/>
      <c r="V459" s="49"/>
      <c r="W459" s="49"/>
      <c r="X459" s="49"/>
      <c r="Y459" s="49"/>
      <c r="Z459" s="49"/>
      <c r="AA459" s="49"/>
      <c r="AB459" s="49"/>
      <c r="AC459" s="49"/>
      <c r="AD459" s="49"/>
      <c r="AE459" s="49"/>
      <c r="AF459" s="306"/>
      <c r="AG459" s="306"/>
      <c r="AH459" s="306"/>
      <c r="AI459" s="306"/>
      <c r="AJ459" s="306"/>
      <c r="AK459" s="306"/>
      <c r="AL459" s="306"/>
      <c r="AM459" s="49"/>
    </row>
    <row r="460" spans="1:39" s="307" customFormat="1" x14ac:dyDescent="0.25">
      <c r="A460" s="298"/>
      <c r="B460" s="299"/>
      <c r="C460" s="299"/>
      <c r="D460" s="300"/>
      <c r="E460" s="301"/>
      <c r="F460" s="302"/>
      <c r="G460" s="303"/>
      <c r="H460" s="304"/>
      <c r="I460" s="49"/>
      <c r="J460" s="49"/>
      <c r="K460" s="49"/>
      <c r="L460" s="49"/>
      <c r="M460" s="49"/>
      <c r="N460" s="49"/>
      <c r="O460" s="49"/>
      <c r="P460" s="49"/>
      <c r="Q460" s="49"/>
      <c r="R460" s="49"/>
      <c r="S460" s="305"/>
      <c r="T460" s="305"/>
      <c r="U460" s="305"/>
      <c r="V460" s="49"/>
      <c r="W460" s="49"/>
      <c r="X460" s="49"/>
      <c r="Y460" s="49"/>
      <c r="Z460" s="49"/>
      <c r="AA460" s="49"/>
      <c r="AB460" s="49"/>
      <c r="AC460" s="49"/>
      <c r="AD460" s="49"/>
      <c r="AE460" s="49"/>
      <c r="AF460" s="306"/>
      <c r="AG460" s="306"/>
      <c r="AH460" s="306"/>
      <c r="AI460" s="306"/>
      <c r="AJ460" s="306"/>
      <c r="AK460" s="306"/>
      <c r="AL460" s="306"/>
      <c r="AM460" s="49"/>
    </row>
    <row r="461" spans="1:39" s="307" customFormat="1" x14ac:dyDescent="0.25">
      <c r="A461" s="298"/>
      <c r="B461" s="299"/>
      <c r="C461" s="299"/>
      <c r="D461" s="300"/>
      <c r="E461" s="301"/>
      <c r="F461" s="302"/>
      <c r="G461" s="303"/>
      <c r="H461" s="304"/>
      <c r="I461" s="49"/>
      <c r="J461" s="49"/>
      <c r="K461" s="49"/>
      <c r="L461" s="49"/>
      <c r="M461" s="49"/>
      <c r="N461" s="49"/>
      <c r="O461" s="49"/>
      <c r="P461" s="49"/>
      <c r="Q461" s="49"/>
      <c r="R461" s="49"/>
      <c r="S461" s="305"/>
      <c r="T461" s="305"/>
      <c r="U461" s="305"/>
      <c r="V461" s="49"/>
      <c r="W461" s="49"/>
      <c r="X461" s="49"/>
      <c r="Y461" s="49"/>
      <c r="Z461" s="49"/>
      <c r="AA461" s="49"/>
      <c r="AB461" s="49"/>
      <c r="AC461" s="49"/>
      <c r="AD461" s="49"/>
      <c r="AE461" s="49"/>
      <c r="AF461" s="306"/>
      <c r="AG461" s="306"/>
      <c r="AH461" s="306"/>
      <c r="AI461" s="306"/>
      <c r="AJ461" s="306"/>
      <c r="AK461" s="306"/>
      <c r="AL461" s="306"/>
      <c r="AM461" s="49"/>
    </row>
    <row r="462" spans="1:39" s="307" customFormat="1" x14ac:dyDescent="0.25">
      <c r="A462" s="298"/>
      <c r="B462" s="299"/>
      <c r="C462" s="299"/>
      <c r="D462" s="300"/>
      <c r="E462" s="301"/>
      <c r="F462" s="302"/>
      <c r="G462" s="303"/>
      <c r="H462" s="304"/>
      <c r="I462" s="49"/>
      <c r="J462" s="49"/>
      <c r="K462" s="49"/>
      <c r="L462" s="49"/>
      <c r="M462" s="49"/>
      <c r="N462" s="49"/>
      <c r="O462" s="49"/>
      <c r="P462" s="49"/>
      <c r="Q462" s="49"/>
      <c r="R462" s="49"/>
      <c r="S462" s="305"/>
      <c r="T462" s="305"/>
      <c r="U462" s="305"/>
      <c r="V462" s="49"/>
      <c r="W462" s="49"/>
      <c r="X462" s="49"/>
      <c r="Y462" s="49"/>
      <c r="Z462" s="49"/>
      <c r="AA462" s="49"/>
      <c r="AB462" s="49"/>
      <c r="AC462" s="49"/>
      <c r="AD462" s="49"/>
      <c r="AE462" s="49"/>
      <c r="AF462" s="306"/>
      <c r="AG462" s="306"/>
      <c r="AH462" s="306"/>
      <c r="AI462" s="306"/>
      <c r="AJ462" s="306"/>
      <c r="AK462" s="306"/>
      <c r="AL462" s="306"/>
      <c r="AM462" s="49"/>
    </row>
    <row r="463" spans="1:39" s="307" customFormat="1" x14ac:dyDescent="0.25">
      <c r="A463" s="298"/>
      <c r="B463" s="299"/>
      <c r="C463" s="299"/>
      <c r="D463" s="300"/>
      <c r="E463" s="301"/>
      <c r="F463" s="302"/>
      <c r="G463" s="303"/>
      <c r="H463" s="304"/>
      <c r="I463" s="49"/>
      <c r="J463" s="49"/>
      <c r="K463" s="49"/>
      <c r="L463" s="49"/>
      <c r="M463" s="49"/>
      <c r="N463" s="49"/>
      <c r="O463" s="49"/>
      <c r="P463" s="49"/>
      <c r="Q463" s="49"/>
      <c r="R463" s="49"/>
      <c r="S463" s="305"/>
      <c r="T463" s="305"/>
      <c r="U463" s="305"/>
      <c r="V463" s="49"/>
      <c r="W463" s="49"/>
      <c r="X463" s="49"/>
      <c r="Y463" s="49"/>
      <c r="Z463" s="49"/>
      <c r="AA463" s="49"/>
      <c r="AB463" s="49"/>
      <c r="AC463" s="49"/>
      <c r="AD463" s="49"/>
      <c r="AE463" s="49"/>
      <c r="AF463" s="306"/>
      <c r="AG463" s="306"/>
      <c r="AH463" s="306"/>
      <c r="AI463" s="306"/>
      <c r="AJ463" s="306"/>
      <c r="AK463" s="306"/>
      <c r="AL463" s="306"/>
      <c r="AM463" s="49"/>
    </row>
    <row r="464" spans="1:39" s="307" customFormat="1" x14ac:dyDescent="0.25">
      <c r="A464" s="298"/>
      <c r="B464" s="299"/>
      <c r="C464" s="299"/>
      <c r="D464" s="300"/>
      <c r="E464" s="301"/>
      <c r="F464" s="302"/>
      <c r="G464" s="303"/>
      <c r="H464" s="304"/>
      <c r="I464" s="49"/>
      <c r="J464" s="49"/>
      <c r="K464" s="49"/>
      <c r="L464" s="49"/>
      <c r="M464" s="49"/>
      <c r="N464" s="49"/>
      <c r="O464" s="49"/>
      <c r="P464" s="49"/>
      <c r="Q464" s="49"/>
      <c r="R464" s="49"/>
      <c r="S464" s="305"/>
      <c r="T464" s="305"/>
      <c r="U464" s="305"/>
      <c r="V464" s="49"/>
      <c r="W464" s="49"/>
      <c r="X464" s="49"/>
      <c r="Y464" s="49"/>
      <c r="Z464" s="49"/>
      <c r="AA464" s="49"/>
      <c r="AB464" s="49"/>
      <c r="AC464" s="49"/>
      <c r="AD464" s="49"/>
      <c r="AE464" s="49"/>
      <c r="AF464" s="306"/>
      <c r="AG464" s="306"/>
      <c r="AH464" s="306"/>
      <c r="AI464" s="306"/>
      <c r="AJ464" s="306"/>
      <c r="AK464" s="306"/>
      <c r="AL464" s="306"/>
      <c r="AM464" s="49"/>
    </row>
    <row r="465" spans="1:39" s="307" customFormat="1" x14ac:dyDescent="0.25">
      <c r="A465" s="298"/>
      <c r="B465" s="299"/>
      <c r="C465" s="299"/>
      <c r="D465" s="300"/>
      <c r="E465" s="301"/>
      <c r="F465" s="302"/>
      <c r="G465" s="303"/>
      <c r="H465" s="304"/>
      <c r="I465" s="49"/>
      <c r="J465" s="49"/>
      <c r="K465" s="49"/>
      <c r="L465" s="49"/>
      <c r="M465" s="49"/>
      <c r="N465" s="49"/>
      <c r="O465" s="49"/>
      <c r="P465" s="49"/>
      <c r="Q465" s="49"/>
      <c r="R465" s="49"/>
      <c r="S465" s="305"/>
      <c r="T465" s="305"/>
      <c r="U465" s="305"/>
      <c r="V465" s="49"/>
      <c r="W465" s="49"/>
      <c r="X465" s="49"/>
      <c r="Y465" s="49"/>
      <c r="Z465" s="49"/>
      <c r="AA465" s="49"/>
      <c r="AB465" s="49"/>
      <c r="AC465" s="49"/>
      <c r="AD465" s="49"/>
      <c r="AE465" s="49"/>
      <c r="AF465" s="306"/>
      <c r="AG465" s="306"/>
      <c r="AH465" s="306"/>
      <c r="AI465" s="306"/>
      <c r="AJ465" s="306"/>
      <c r="AK465" s="306"/>
      <c r="AL465" s="306"/>
      <c r="AM465" s="49"/>
    </row>
    <row r="466" spans="1:39" s="307" customFormat="1" x14ac:dyDescent="0.25">
      <c r="A466" s="298"/>
      <c r="B466" s="299"/>
      <c r="C466" s="299"/>
      <c r="D466" s="300"/>
      <c r="E466" s="301"/>
      <c r="F466" s="302"/>
      <c r="G466" s="303"/>
      <c r="H466" s="304"/>
      <c r="I466" s="49"/>
      <c r="J466" s="49"/>
      <c r="K466" s="49"/>
      <c r="L466" s="49"/>
      <c r="M466" s="49"/>
      <c r="N466" s="49"/>
      <c r="O466" s="49"/>
      <c r="P466" s="49"/>
      <c r="Q466" s="49"/>
      <c r="R466" s="49"/>
      <c r="S466" s="305"/>
      <c r="T466" s="305"/>
      <c r="U466" s="305"/>
      <c r="V466" s="49"/>
      <c r="W466" s="49"/>
      <c r="X466" s="49"/>
      <c r="Y466" s="49"/>
      <c r="Z466" s="49"/>
      <c r="AA466" s="49"/>
      <c r="AB466" s="49"/>
      <c r="AC466" s="49"/>
      <c r="AD466" s="49"/>
      <c r="AE466" s="49"/>
      <c r="AF466" s="306"/>
      <c r="AG466" s="306"/>
      <c r="AH466" s="306"/>
      <c r="AI466" s="306"/>
      <c r="AJ466" s="306"/>
      <c r="AK466" s="306"/>
      <c r="AL466" s="306"/>
      <c r="AM466" s="49"/>
    </row>
    <row r="467" spans="1:39" s="307" customFormat="1" x14ac:dyDescent="0.25">
      <c r="A467" s="298"/>
      <c r="B467" s="299"/>
      <c r="C467" s="299"/>
      <c r="D467" s="300"/>
      <c r="E467" s="301"/>
      <c r="F467" s="302"/>
      <c r="G467" s="303"/>
      <c r="H467" s="304"/>
      <c r="I467" s="49"/>
      <c r="J467" s="49"/>
      <c r="K467" s="49"/>
      <c r="L467" s="49"/>
      <c r="M467" s="49"/>
      <c r="N467" s="49"/>
      <c r="O467" s="49"/>
      <c r="P467" s="49"/>
      <c r="Q467" s="49"/>
      <c r="R467" s="49"/>
      <c r="S467" s="305"/>
      <c r="T467" s="305"/>
      <c r="U467" s="305"/>
      <c r="V467" s="49"/>
      <c r="W467" s="49"/>
      <c r="X467" s="49"/>
      <c r="Y467" s="49"/>
      <c r="Z467" s="49"/>
      <c r="AA467" s="49"/>
      <c r="AB467" s="49"/>
      <c r="AC467" s="49"/>
      <c r="AD467" s="49"/>
      <c r="AE467" s="49"/>
      <c r="AF467" s="306"/>
      <c r="AG467" s="306"/>
      <c r="AH467" s="306"/>
      <c r="AI467" s="306"/>
      <c r="AJ467" s="306"/>
      <c r="AK467" s="306"/>
      <c r="AL467" s="306"/>
      <c r="AM467" s="49"/>
    </row>
    <row r="468" spans="1:39" s="307" customFormat="1" x14ac:dyDescent="0.25">
      <c r="A468" s="298"/>
      <c r="B468" s="299"/>
      <c r="C468" s="299"/>
      <c r="D468" s="300"/>
      <c r="E468" s="301"/>
      <c r="F468" s="302"/>
      <c r="G468" s="303"/>
      <c r="H468" s="304"/>
      <c r="I468" s="49"/>
      <c r="J468" s="49"/>
      <c r="K468" s="49"/>
      <c r="L468" s="49"/>
      <c r="M468" s="49"/>
      <c r="N468" s="49"/>
      <c r="O468" s="49"/>
      <c r="P468" s="49"/>
      <c r="Q468" s="49"/>
      <c r="R468" s="49"/>
      <c r="S468" s="305"/>
      <c r="T468" s="305"/>
      <c r="U468" s="305"/>
      <c r="V468" s="49"/>
      <c r="W468" s="49"/>
      <c r="X468" s="49"/>
      <c r="Y468" s="49"/>
      <c r="Z468" s="49"/>
      <c r="AA468" s="49"/>
      <c r="AB468" s="49"/>
      <c r="AC468" s="49"/>
      <c r="AD468" s="49"/>
      <c r="AE468" s="49"/>
      <c r="AF468" s="306"/>
      <c r="AG468" s="306"/>
      <c r="AH468" s="306"/>
      <c r="AI468" s="306"/>
      <c r="AJ468" s="306"/>
      <c r="AK468" s="306"/>
      <c r="AL468" s="306"/>
      <c r="AM468" s="49"/>
    </row>
    <row r="469" spans="1:39" s="307" customFormat="1" x14ac:dyDescent="0.25">
      <c r="A469" s="298"/>
      <c r="B469" s="299"/>
      <c r="C469" s="299"/>
      <c r="D469" s="300"/>
      <c r="E469" s="301"/>
      <c r="F469" s="302"/>
      <c r="G469" s="303"/>
      <c r="H469" s="304"/>
      <c r="I469" s="49"/>
      <c r="J469" s="49"/>
      <c r="K469" s="49"/>
      <c r="L469" s="49"/>
      <c r="M469" s="49"/>
      <c r="N469" s="49"/>
      <c r="O469" s="49"/>
      <c r="P469" s="49"/>
      <c r="Q469" s="49"/>
      <c r="R469" s="49"/>
      <c r="S469" s="305"/>
      <c r="T469" s="305"/>
      <c r="U469" s="305"/>
      <c r="V469" s="49"/>
      <c r="W469" s="49"/>
      <c r="X469" s="49"/>
      <c r="Y469" s="49"/>
      <c r="Z469" s="49"/>
      <c r="AA469" s="49"/>
      <c r="AB469" s="49"/>
      <c r="AC469" s="49"/>
      <c r="AD469" s="49"/>
      <c r="AE469" s="49"/>
      <c r="AF469" s="306"/>
      <c r="AG469" s="306"/>
      <c r="AH469" s="306"/>
      <c r="AI469" s="306"/>
      <c r="AJ469" s="306"/>
      <c r="AK469" s="306"/>
      <c r="AL469" s="306"/>
      <c r="AM469" s="49"/>
    </row>
    <row r="470" spans="1:39" s="307" customFormat="1" x14ac:dyDescent="0.25">
      <c r="A470" s="298"/>
      <c r="B470" s="299"/>
      <c r="C470" s="299"/>
      <c r="D470" s="300"/>
      <c r="E470" s="301"/>
      <c r="F470" s="302"/>
      <c r="G470" s="303"/>
      <c r="H470" s="304"/>
      <c r="I470" s="49"/>
      <c r="J470" s="49"/>
      <c r="K470" s="49"/>
      <c r="L470" s="49"/>
      <c r="M470" s="49"/>
      <c r="N470" s="49"/>
      <c r="O470" s="49"/>
      <c r="P470" s="49"/>
      <c r="Q470" s="49"/>
      <c r="R470" s="49"/>
      <c r="S470" s="305"/>
      <c r="T470" s="305"/>
      <c r="U470" s="305"/>
      <c r="V470" s="49"/>
      <c r="W470" s="49"/>
      <c r="X470" s="49"/>
      <c r="Y470" s="49"/>
      <c r="Z470" s="49"/>
      <c r="AA470" s="49"/>
      <c r="AB470" s="49"/>
      <c r="AC470" s="49"/>
      <c r="AD470" s="49"/>
      <c r="AE470" s="49"/>
      <c r="AF470" s="306"/>
      <c r="AG470" s="306"/>
      <c r="AH470" s="306"/>
      <c r="AI470" s="306"/>
      <c r="AJ470" s="306"/>
      <c r="AK470" s="306"/>
      <c r="AL470" s="306"/>
      <c r="AM470" s="49"/>
    </row>
    <row r="471" spans="1:39" s="307" customFormat="1" x14ac:dyDescent="0.25">
      <c r="A471" s="298"/>
      <c r="B471" s="299"/>
      <c r="C471" s="299"/>
      <c r="D471" s="300"/>
      <c r="E471" s="301"/>
      <c r="F471" s="302"/>
      <c r="G471" s="303"/>
      <c r="H471" s="304"/>
      <c r="I471" s="49"/>
      <c r="J471" s="49"/>
      <c r="K471" s="49"/>
      <c r="L471" s="49"/>
      <c r="M471" s="49"/>
      <c r="N471" s="49"/>
      <c r="O471" s="49"/>
      <c r="P471" s="49"/>
      <c r="Q471" s="49"/>
      <c r="R471" s="49"/>
      <c r="S471" s="305"/>
      <c r="T471" s="305"/>
      <c r="U471" s="305"/>
      <c r="V471" s="49"/>
      <c r="W471" s="49"/>
      <c r="X471" s="49"/>
      <c r="Y471" s="49"/>
      <c r="Z471" s="49"/>
      <c r="AA471" s="49"/>
      <c r="AB471" s="49"/>
      <c r="AC471" s="49"/>
      <c r="AD471" s="49"/>
      <c r="AE471" s="49"/>
      <c r="AF471" s="306"/>
      <c r="AG471" s="306"/>
      <c r="AH471" s="306"/>
      <c r="AI471" s="306"/>
      <c r="AJ471" s="306"/>
      <c r="AK471" s="306"/>
      <c r="AL471" s="306"/>
      <c r="AM471" s="49"/>
    </row>
    <row r="472" spans="1:39" s="307" customFormat="1" x14ac:dyDescent="0.25">
      <c r="A472" s="298"/>
      <c r="B472" s="299"/>
      <c r="C472" s="299"/>
      <c r="D472" s="300"/>
      <c r="E472" s="301"/>
      <c r="F472" s="302"/>
      <c r="G472" s="303"/>
      <c r="H472" s="304"/>
      <c r="I472" s="49"/>
      <c r="J472" s="49"/>
      <c r="K472" s="49"/>
      <c r="L472" s="49"/>
      <c r="M472" s="49"/>
      <c r="N472" s="49"/>
      <c r="O472" s="49"/>
      <c r="P472" s="49"/>
      <c r="Q472" s="49"/>
      <c r="R472" s="49"/>
      <c r="S472" s="305"/>
      <c r="T472" s="305"/>
      <c r="U472" s="305"/>
      <c r="V472" s="49"/>
      <c r="W472" s="49"/>
      <c r="X472" s="49"/>
      <c r="Y472" s="49"/>
      <c r="Z472" s="49"/>
      <c r="AA472" s="49"/>
      <c r="AB472" s="49"/>
      <c r="AC472" s="49"/>
      <c r="AD472" s="49"/>
      <c r="AE472" s="49"/>
      <c r="AF472" s="306"/>
      <c r="AG472" s="306"/>
      <c r="AH472" s="306"/>
      <c r="AI472" s="306"/>
      <c r="AJ472" s="306"/>
      <c r="AK472" s="306"/>
      <c r="AL472" s="306"/>
      <c r="AM472" s="49"/>
    </row>
    <row r="473" spans="1:39" s="307" customFormat="1" x14ac:dyDescent="0.25">
      <c r="A473" s="298"/>
      <c r="B473" s="299"/>
      <c r="C473" s="299"/>
      <c r="D473" s="300"/>
      <c r="E473" s="301"/>
      <c r="F473" s="302"/>
      <c r="G473" s="303"/>
      <c r="H473" s="304"/>
      <c r="I473" s="49"/>
      <c r="J473" s="49"/>
      <c r="K473" s="49"/>
      <c r="L473" s="49"/>
      <c r="M473" s="49"/>
      <c r="N473" s="49"/>
      <c r="O473" s="49"/>
      <c r="P473" s="49"/>
      <c r="Q473" s="49"/>
      <c r="R473" s="49"/>
      <c r="S473" s="305"/>
      <c r="T473" s="305"/>
      <c r="U473" s="305"/>
      <c r="V473" s="49"/>
      <c r="W473" s="49"/>
      <c r="X473" s="49"/>
      <c r="Y473" s="49"/>
      <c r="Z473" s="49"/>
      <c r="AA473" s="49"/>
      <c r="AB473" s="49"/>
      <c r="AC473" s="49"/>
      <c r="AD473" s="49"/>
      <c r="AE473" s="49"/>
      <c r="AF473" s="306"/>
      <c r="AG473" s="306"/>
      <c r="AH473" s="306"/>
      <c r="AI473" s="306"/>
      <c r="AJ473" s="306"/>
      <c r="AK473" s="306"/>
      <c r="AL473" s="306"/>
      <c r="AM473" s="49"/>
    </row>
    <row r="474" spans="1:39" s="307" customFormat="1" x14ac:dyDescent="0.25">
      <c r="A474" s="298"/>
      <c r="B474" s="299"/>
      <c r="C474" s="299"/>
      <c r="D474" s="300"/>
      <c r="E474" s="301"/>
      <c r="F474" s="302"/>
      <c r="G474" s="303"/>
      <c r="H474" s="304"/>
      <c r="I474" s="49"/>
      <c r="J474" s="49"/>
      <c r="K474" s="49"/>
      <c r="L474" s="49"/>
      <c r="M474" s="49"/>
      <c r="N474" s="49"/>
      <c r="O474" s="49"/>
      <c r="P474" s="49"/>
      <c r="Q474" s="49"/>
      <c r="R474" s="49"/>
      <c r="S474" s="305"/>
      <c r="T474" s="305"/>
      <c r="U474" s="305"/>
      <c r="V474" s="49"/>
      <c r="W474" s="49"/>
      <c r="X474" s="49"/>
      <c r="Y474" s="49"/>
      <c r="Z474" s="49"/>
      <c r="AA474" s="49"/>
      <c r="AB474" s="49"/>
      <c r="AC474" s="49"/>
      <c r="AD474" s="49"/>
      <c r="AE474" s="49"/>
      <c r="AF474" s="306"/>
      <c r="AG474" s="306"/>
      <c r="AH474" s="306"/>
      <c r="AI474" s="306"/>
      <c r="AJ474" s="306"/>
      <c r="AK474" s="306"/>
      <c r="AL474" s="306"/>
      <c r="AM474" s="49"/>
    </row>
    <row r="475" spans="1:39" s="308" customFormat="1" x14ac:dyDescent="0.25">
      <c r="A475" s="298"/>
      <c r="B475" s="299"/>
      <c r="C475" s="299"/>
      <c r="D475" s="300"/>
      <c r="E475" s="301"/>
      <c r="F475" s="302"/>
      <c r="G475" s="303"/>
      <c r="H475" s="304"/>
      <c r="I475" s="49"/>
      <c r="J475" s="49"/>
      <c r="K475" s="49"/>
      <c r="L475" s="49"/>
      <c r="M475" s="49"/>
      <c r="N475" s="49"/>
      <c r="O475" s="49"/>
      <c r="P475" s="49"/>
      <c r="Q475" s="49"/>
      <c r="R475" s="49"/>
      <c r="S475" s="305"/>
      <c r="T475" s="305"/>
      <c r="U475" s="305"/>
      <c r="V475" s="49"/>
      <c r="W475" s="49"/>
      <c r="X475" s="49"/>
      <c r="Y475" s="49"/>
      <c r="Z475" s="49"/>
      <c r="AA475" s="49"/>
      <c r="AB475" s="49"/>
      <c r="AC475" s="49"/>
      <c r="AD475" s="49"/>
      <c r="AE475" s="49"/>
      <c r="AF475" s="306"/>
      <c r="AG475" s="306"/>
      <c r="AH475" s="306"/>
      <c r="AI475" s="306"/>
      <c r="AJ475" s="306"/>
      <c r="AK475" s="306"/>
      <c r="AL475" s="306"/>
      <c r="AM475" s="49"/>
    </row>
    <row r="476" spans="1:39" s="308" customFormat="1" x14ac:dyDescent="0.25">
      <c r="A476" s="298"/>
      <c r="B476" s="299"/>
      <c r="C476" s="299"/>
      <c r="D476" s="300"/>
      <c r="E476" s="301"/>
      <c r="F476" s="302"/>
      <c r="G476" s="303"/>
      <c r="H476" s="304"/>
      <c r="I476" s="279" t="s">
        <v>273</v>
      </c>
      <c r="J476" s="49"/>
      <c r="K476" s="49"/>
      <c r="L476" s="49"/>
      <c r="M476" s="49"/>
      <c r="N476" s="49"/>
      <c r="O476" s="49"/>
      <c r="P476" s="49"/>
      <c r="Q476" s="49"/>
      <c r="R476" s="49"/>
      <c r="S476" s="305"/>
      <c r="T476" s="305"/>
      <c r="U476" s="305"/>
      <c r="V476" s="49"/>
      <c r="W476" s="49"/>
      <c r="X476" s="49"/>
      <c r="Y476" s="49"/>
      <c r="Z476" s="49"/>
      <c r="AA476" s="49"/>
      <c r="AB476" s="49"/>
      <c r="AC476" s="49"/>
      <c r="AD476" s="49"/>
      <c r="AE476" s="49"/>
      <c r="AF476" s="306"/>
      <c r="AG476" s="306"/>
      <c r="AH476" s="306"/>
      <c r="AI476" s="306"/>
      <c r="AJ476" s="306"/>
      <c r="AK476" s="306"/>
      <c r="AL476" s="306"/>
      <c r="AM476" s="49"/>
    </row>
    <row r="477" spans="1:39" s="308" customFormat="1" x14ac:dyDescent="0.25">
      <c r="A477" s="298"/>
      <c r="B477" s="299"/>
      <c r="C477" s="299"/>
      <c r="D477" s="300"/>
      <c r="E477" s="301"/>
      <c r="F477" s="302"/>
      <c r="G477" s="303"/>
      <c r="H477" s="304"/>
      <c r="I477" s="309">
        <v>0</v>
      </c>
      <c r="J477" s="309">
        <v>0</v>
      </c>
      <c r="K477" s="309">
        <v>0</v>
      </c>
      <c r="L477" s="309">
        <v>0</v>
      </c>
      <c r="M477" s="309">
        <v>0</v>
      </c>
      <c r="N477" s="309">
        <v>0</v>
      </c>
      <c r="O477" s="309">
        <v>0</v>
      </c>
      <c r="P477" s="309">
        <v>0</v>
      </c>
      <c r="Q477" s="309">
        <v>0</v>
      </c>
      <c r="R477" s="309">
        <v>0</v>
      </c>
      <c r="S477" s="310"/>
      <c r="T477" s="310"/>
      <c r="U477" s="310"/>
      <c r="V477" s="309">
        <v>0</v>
      </c>
      <c r="W477" s="309">
        <v>0</v>
      </c>
      <c r="X477" s="309">
        <v>0</v>
      </c>
      <c r="Y477" s="309">
        <v>0</v>
      </c>
      <c r="Z477" s="309">
        <v>0</v>
      </c>
      <c r="AA477" s="309">
        <v>0</v>
      </c>
      <c r="AB477" s="309">
        <v>0</v>
      </c>
      <c r="AC477" s="309">
        <v>0</v>
      </c>
      <c r="AD477" s="309">
        <v>0</v>
      </c>
      <c r="AE477" s="309">
        <v>0</v>
      </c>
      <c r="AF477" s="306"/>
      <c r="AG477" s="306"/>
      <c r="AH477" s="306"/>
      <c r="AI477" s="306"/>
      <c r="AJ477" s="306"/>
      <c r="AK477" s="306"/>
      <c r="AL477" s="306"/>
      <c r="AM477" s="49"/>
    </row>
    <row r="478" spans="1:39" s="307" customFormat="1" x14ac:dyDescent="0.25">
      <c r="A478" s="298"/>
      <c r="B478" s="299"/>
      <c r="C478" s="299"/>
      <c r="D478" s="300"/>
      <c r="E478" s="301"/>
      <c r="F478" s="302"/>
      <c r="G478" s="303"/>
      <c r="H478" s="304"/>
      <c r="I478" s="309">
        <v>0</v>
      </c>
      <c r="J478" s="309">
        <v>0</v>
      </c>
      <c r="K478" s="309">
        <v>0</v>
      </c>
      <c r="L478" s="309">
        <v>0</v>
      </c>
      <c r="M478" s="309">
        <v>0</v>
      </c>
      <c r="N478" s="309">
        <v>0</v>
      </c>
      <c r="O478" s="309">
        <v>0</v>
      </c>
      <c r="P478" s="309">
        <v>0</v>
      </c>
      <c r="Q478" s="309">
        <v>0</v>
      </c>
      <c r="R478" s="309">
        <v>0</v>
      </c>
      <c r="S478" s="310"/>
      <c r="T478" s="310"/>
      <c r="U478" s="310"/>
      <c r="V478" s="309">
        <v>0</v>
      </c>
      <c r="W478" s="309">
        <v>0</v>
      </c>
      <c r="X478" s="309">
        <v>0</v>
      </c>
      <c r="Y478" s="309">
        <v>0</v>
      </c>
      <c r="Z478" s="309">
        <v>0</v>
      </c>
      <c r="AA478" s="309">
        <v>0</v>
      </c>
      <c r="AB478" s="309">
        <v>0</v>
      </c>
      <c r="AC478" s="309">
        <v>0</v>
      </c>
      <c r="AD478" s="309">
        <v>0</v>
      </c>
      <c r="AE478" s="309">
        <v>0</v>
      </c>
      <c r="AF478" s="306"/>
      <c r="AG478" s="306"/>
      <c r="AH478" s="306"/>
      <c r="AI478" s="306"/>
      <c r="AJ478" s="306"/>
      <c r="AK478" s="306"/>
      <c r="AL478" s="306"/>
      <c r="AM478" s="49"/>
    </row>
    <row r="479" spans="1:39" s="307" customFormat="1" x14ac:dyDescent="0.25">
      <c r="A479" s="298"/>
      <c r="B479" s="299"/>
      <c r="C479" s="299"/>
      <c r="D479" s="300"/>
      <c r="E479" s="301"/>
      <c r="F479" s="302"/>
      <c r="G479" s="303"/>
      <c r="H479" s="304"/>
      <c r="I479" s="309">
        <v>0</v>
      </c>
      <c r="J479" s="309">
        <v>0</v>
      </c>
      <c r="K479" s="309">
        <v>0</v>
      </c>
      <c r="L479" s="309">
        <v>0</v>
      </c>
      <c r="M479" s="309">
        <v>0</v>
      </c>
      <c r="N479" s="309">
        <v>0</v>
      </c>
      <c r="O479" s="309">
        <v>0</v>
      </c>
      <c r="P479" s="309">
        <v>0</v>
      </c>
      <c r="Q479" s="309">
        <v>0</v>
      </c>
      <c r="R479" s="309">
        <v>0</v>
      </c>
      <c r="S479" s="310"/>
      <c r="T479" s="310"/>
      <c r="U479" s="310"/>
      <c r="V479" s="309">
        <v>0</v>
      </c>
      <c r="W479" s="309">
        <v>0</v>
      </c>
      <c r="X479" s="309">
        <v>0</v>
      </c>
      <c r="Y479" s="309">
        <v>0</v>
      </c>
      <c r="Z479" s="309">
        <v>0</v>
      </c>
      <c r="AA479" s="309">
        <v>0</v>
      </c>
      <c r="AB479" s="309">
        <v>0</v>
      </c>
      <c r="AC479" s="309">
        <v>0</v>
      </c>
      <c r="AD479" s="309">
        <v>0</v>
      </c>
      <c r="AE479" s="309">
        <v>0</v>
      </c>
      <c r="AF479" s="306"/>
      <c r="AG479" s="306"/>
      <c r="AH479" s="306"/>
      <c r="AI479" s="306"/>
      <c r="AJ479" s="306"/>
      <c r="AK479" s="306"/>
      <c r="AL479" s="306"/>
      <c r="AM479" s="49"/>
    </row>
    <row r="480" spans="1:39" s="308" customFormat="1" x14ac:dyDescent="0.25">
      <c r="A480" s="298"/>
      <c r="B480" s="299"/>
      <c r="C480" s="299"/>
      <c r="D480" s="300"/>
      <c r="E480" s="301"/>
      <c r="F480" s="302"/>
      <c r="G480" s="303"/>
      <c r="H480" s="304"/>
      <c r="I480" s="309">
        <v>0</v>
      </c>
      <c r="J480" s="309">
        <v>0</v>
      </c>
      <c r="K480" s="309">
        <v>0</v>
      </c>
      <c r="L480" s="309">
        <v>0</v>
      </c>
      <c r="M480" s="309">
        <v>0</v>
      </c>
      <c r="N480" s="309">
        <v>0</v>
      </c>
      <c r="O480" s="309">
        <v>0</v>
      </c>
      <c r="P480" s="309">
        <v>0</v>
      </c>
      <c r="Q480" s="309">
        <v>0</v>
      </c>
      <c r="R480" s="309">
        <v>0</v>
      </c>
      <c r="S480" s="310"/>
      <c r="T480" s="311"/>
      <c r="U480" s="311"/>
      <c r="V480" s="309">
        <v>0</v>
      </c>
      <c r="W480" s="309">
        <v>0</v>
      </c>
      <c r="X480" s="309">
        <v>0</v>
      </c>
      <c r="Y480" s="309">
        <v>0</v>
      </c>
      <c r="Z480" s="309">
        <v>0</v>
      </c>
      <c r="AA480" s="309">
        <v>0</v>
      </c>
      <c r="AB480" s="309">
        <v>0</v>
      </c>
      <c r="AC480" s="309">
        <v>0</v>
      </c>
      <c r="AD480" s="309">
        <v>0</v>
      </c>
      <c r="AE480" s="309">
        <v>0</v>
      </c>
      <c r="AF480" s="306"/>
      <c r="AG480" s="306"/>
      <c r="AH480" s="306"/>
      <c r="AI480" s="306"/>
      <c r="AJ480" s="306"/>
      <c r="AK480" s="306"/>
      <c r="AL480" s="306"/>
      <c r="AM480" s="49"/>
    </row>
    <row r="481" spans="1:39" s="307" customFormat="1" x14ac:dyDescent="0.25">
      <c r="A481" s="298"/>
      <c r="B481" s="299"/>
      <c r="C481" s="299"/>
      <c r="D481" s="300"/>
      <c r="E481" s="301"/>
      <c r="F481" s="302"/>
      <c r="G481" s="303"/>
      <c r="H481" s="304"/>
      <c r="I481" s="309">
        <v>0</v>
      </c>
      <c r="J481" s="309">
        <v>0</v>
      </c>
      <c r="K481" s="309">
        <v>0</v>
      </c>
      <c r="L481" s="309">
        <v>0</v>
      </c>
      <c r="M481" s="309">
        <v>0</v>
      </c>
      <c r="N481" s="309">
        <v>0</v>
      </c>
      <c r="O481" s="309">
        <v>0</v>
      </c>
      <c r="P481" s="309">
        <v>0</v>
      </c>
      <c r="Q481" s="309">
        <v>0</v>
      </c>
      <c r="R481" s="309">
        <v>0</v>
      </c>
      <c r="S481" s="310"/>
      <c r="T481" s="310"/>
      <c r="U481" s="310"/>
      <c r="V481" s="309">
        <v>0</v>
      </c>
      <c r="W481" s="309">
        <v>0</v>
      </c>
      <c r="X481" s="309">
        <v>0</v>
      </c>
      <c r="Y481" s="309">
        <v>0</v>
      </c>
      <c r="Z481" s="309">
        <v>0</v>
      </c>
      <c r="AA481" s="309">
        <v>0</v>
      </c>
      <c r="AB481" s="309">
        <v>0</v>
      </c>
      <c r="AC481" s="309">
        <v>0</v>
      </c>
      <c r="AD481" s="309">
        <v>0</v>
      </c>
      <c r="AE481" s="309">
        <v>0</v>
      </c>
      <c r="AF481" s="306"/>
      <c r="AG481" s="306"/>
      <c r="AH481" s="306"/>
      <c r="AI481" s="306"/>
      <c r="AJ481" s="306"/>
      <c r="AK481" s="306"/>
      <c r="AL481" s="306"/>
      <c r="AM481" s="49"/>
    </row>
    <row r="482" spans="1:39" s="308" customFormat="1" x14ac:dyDescent="0.25">
      <c r="A482" s="298"/>
      <c r="B482" s="299"/>
      <c r="C482" s="299"/>
      <c r="D482" s="300"/>
      <c r="E482" s="301"/>
      <c r="F482" s="302"/>
      <c r="G482" s="303"/>
      <c r="H482" s="304"/>
      <c r="I482" s="309">
        <v>0</v>
      </c>
      <c r="J482" s="309">
        <v>0</v>
      </c>
      <c r="K482" s="309">
        <v>0</v>
      </c>
      <c r="L482" s="309">
        <v>0</v>
      </c>
      <c r="M482" s="309">
        <v>0</v>
      </c>
      <c r="N482" s="309">
        <v>0</v>
      </c>
      <c r="O482" s="309">
        <v>0</v>
      </c>
      <c r="P482" s="309">
        <v>0</v>
      </c>
      <c r="Q482" s="309">
        <v>0</v>
      </c>
      <c r="R482" s="309">
        <v>0</v>
      </c>
      <c r="S482" s="310"/>
      <c r="T482" s="310"/>
      <c r="U482" s="310"/>
      <c r="V482" s="309">
        <v>0</v>
      </c>
      <c r="W482" s="309">
        <v>0</v>
      </c>
      <c r="X482" s="309">
        <v>0</v>
      </c>
      <c r="Y482" s="309">
        <v>0</v>
      </c>
      <c r="Z482" s="309">
        <v>0</v>
      </c>
      <c r="AA482" s="309">
        <v>0</v>
      </c>
      <c r="AB482" s="309">
        <v>0</v>
      </c>
      <c r="AC482" s="309">
        <v>0</v>
      </c>
      <c r="AD482" s="309">
        <v>0</v>
      </c>
      <c r="AE482" s="309">
        <v>0</v>
      </c>
      <c r="AF482" s="306"/>
      <c r="AG482" s="306"/>
      <c r="AH482" s="306"/>
      <c r="AI482" s="306"/>
      <c r="AJ482" s="306"/>
      <c r="AK482" s="306"/>
      <c r="AL482" s="306"/>
      <c r="AM482" s="49"/>
    </row>
    <row r="483" spans="1:39" s="307" customFormat="1" x14ac:dyDescent="0.25">
      <c r="A483" s="298"/>
      <c r="B483" s="299"/>
      <c r="C483" s="299"/>
      <c r="D483" s="300"/>
      <c r="E483" s="301"/>
      <c r="F483" s="302"/>
      <c r="G483" s="303"/>
      <c r="H483" s="304"/>
      <c r="I483" s="309">
        <v>0</v>
      </c>
      <c r="J483" s="309">
        <v>0</v>
      </c>
      <c r="K483" s="309">
        <v>0</v>
      </c>
      <c r="L483" s="309">
        <v>0</v>
      </c>
      <c r="M483" s="309">
        <v>0</v>
      </c>
      <c r="N483" s="310"/>
      <c r="O483" s="309">
        <v>0</v>
      </c>
      <c r="P483" s="309">
        <v>0</v>
      </c>
      <c r="Q483" s="309">
        <v>0</v>
      </c>
      <c r="R483" s="309">
        <v>0</v>
      </c>
      <c r="S483" s="305"/>
      <c r="T483" s="305"/>
      <c r="U483" s="305"/>
      <c r="V483" s="309">
        <v>0</v>
      </c>
      <c r="W483" s="309">
        <v>0</v>
      </c>
      <c r="X483" s="309">
        <v>0</v>
      </c>
      <c r="Y483" s="309">
        <v>0</v>
      </c>
      <c r="Z483" s="309">
        <v>0</v>
      </c>
      <c r="AA483" s="310"/>
      <c r="AB483" s="309">
        <v>0</v>
      </c>
      <c r="AC483" s="309">
        <v>0</v>
      </c>
      <c r="AD483" s="309">
        <v>0</v>
      </c>
      <c r="AE483" s="309">
        <v>0</v>
      </c>
      <c r="AF483" s="306"/>
      <c r="AG483" s="306"/>
      <c r="AH483" s="306"/>
      <c r="AI483" s="306"/>
      <c r="AJ483" s="306"/>
      <c r="AK483" s="306"/>
      <c r="AL483" s="306"/>
      <c r="AM483" s="49"/>
    </row>
    <row r="484" spans="1:39" s="307" customFormat="1" x14ac:dyDescent="0.25">
      <c r="A484" s="298"/>
      <c r="B484" s="299"/>
      <c r="C484" s="299"/>
      <c r="D484" s="300"/>
      <c r="E484" s="301"/>
      <c r="F484" s="302"/>
      <c r="G484" s="303"/>
      <c r="H484" s="49"/>
      <c r="I484" s="49"/>
      <c r="J484" s="49"/>
      <c r="K484" s="49"/>
      <c r="L484" s="49"/>
      <c r="M484" s="49"/>
      <c r="N484" s="49"/>
      <c r="O484" s="49"/>
      <c r="P484" s="49"/>
      <c r="Q484" s="49"/>
      <c r="R484" s="49"/>
      <c r="S484" s="305"/>
      <c r="T484" s="305"/>
      <c r="U484" s="305"/>
      <c r="V484" s="49"/>
      <c r="W484" s="49"/>
      <c r="X484" s="49"/>
      <c r="Y484" s="49"/>
      <c r="Z484" s="49"/>
      <c r="AA484" s="49"/>
      <c r="AB484" s="49"/>
      <c r="AC484" s="49"/>
      <c r="AD484" s="49"/>
      <c r="AE484" s="49"/>
      <c r="AF484" s="306"/>
      <c r="AG484" s="306"/>
      <c r="AH484" s="306"/>
      <c r="AI484" s="306"/>
      <c r="AJ484" s="306"/>
      <c r="AK484" s="306"/>
      <c r="AL484" s="306"/>
      <c r="AM484" s="49"/>
    </row>
    <row r="485" spans="1:39" s="308" customFormat="1" x14ac:dyDescent="0.25">
      <c r="A485" s="298"/>
      <c r="B485" s="299"/>
      <c r="C485" s="299"/>
      <c r="D485" s="300"/>
      <c r="E485" s="301"/>
      <c r="F485" s="302"/>
      <c r="G485" s="303"/>
      <c r="H485" s="304"/>
      <c r="I485" s="49"/>
      <c r="J485" s="49"/>
      <c r="K485" s="49"/>
      <c r="L485" s="49"/>
      <c r="M485" s="49"/>
      <c r="N485" s="49"/>
      <c r="O485" s="49"/>
      <c r="P485" s="49"/>
      <c r="Q485" s="49"/>
      <c r="R485" s="49"/>
      <c r="S485" s="305"/>
      <c r="T485" s="305"/>
      <c r="U485" s="305"/>
      <c r="V485" s="49"/>
      <c r="W485" s="49"/>
      <c r="X485" s="49"/>
      <c r="Y485" s="49"/>
      <c r="Z485" s="49"/>
      <c r="AA485" s="49"/>
      <c r="AB485" s="49"/>
      <c r="AC485" s="49"/>
      <c r="AD485" s="49"/>
      <c r="AE485" s="49"/>
      <c r="AF485" s="306"/>
      <c r="AG485" s="306"/>
      <c r="AH485" s="306"/>
      <c r="AI485" s="306"/>
      <c r="AJ485" s="306"/>
      <c r="AK485" s="306"/>
      <c r="AL485" s="306"/>
      <c r="AM485" s="49"/>
    </row>
    <row r="486" spans="1:39" s="307" customFormat="1" x14ac:dyDescent="0.25">
      <c r="A486" s="298"/>
      <c r="B486" s="299"/>
      <c r="C486" s="299"/>
      <c r="D486" s="300"/>
      <c r="E486" s="301"/>
      <c r="F486" s="302"/>
      <c r="G486" s="303"/>
      <c r="H486" s="304"/>
      <c r="I486" s="49"/>
      <c r="J486" s="49"/>
      <c r="K486" s="49"/>
      <c r="L486" s="49"/>
      <c r="M486" s="49"/>
      <c r="N486" s="49"/>
      <c r="O486" s="49"/>
      <c r="P486" s="49"/>
      <c r="Q486" s="49"/>
      <c r="R486" s="49"/>
      <c r="S486" s="305"/>
      <c r="T486" s="305"/>
      <c r="U486" s="305"/>
      <c r="V486" s="49"/>
      <c r="W486" s="49"/>
      <c r="X486" s="49"/>
      <c r="Y486" s="49"/>
      <c r="Z486" s="49"/>
      <c r="AA486" s="49"/>
      <c r="AB486" s="49"/>
      <c r="AC486" s="49"/>
      <c r="AD486" s="49"/>
      <c r="AE486" s="49"/>
      <c r="AF486" s="306"/>
      <c r="AG486" s="306"/>
      <c r="AH486" s="306"/>
      <c r="AI486" s="306"/>
      <c r="AJ486" s="306"/>
      <c r="AK486" s="306"/>
      <c r="AL486" s="306"/>
      <c r="AM486" s="49"/>
    </row>
    <row r="487" spans="1:39" s="307" customFormat="1" x14ac:dyDescent="0.25">
      <c r="A487" s="298"/>
      <c r="B487" s="299"/>
      <c r="C487" s="299"/>
      <c r="D487" s="300"/>
      <c r="E487" s="301"/>
      <c r="F487" s="302"/>
      <c r="G487" s="303"/>
      <c r="H487" s="304"/>
      <c r="I487" s="49"/>
      <c r="J487" s="49"/>
      <c r="K487" s="49"/>
      <c r="L487" s="49"/>
      <c r="M487" s="49"/>
      <c r="N487" s="49"/>
      <c r="O487" s="49"/>
      <c r="P487" s="49"/>
      <c r="Q487" s="49"/>
      <c r="R487" s="49"/>
      <c r="S487" s="305"/>
      <c r="T487" s="305"/>
      <c r="U487" s="305"/>
      <c r="V487" s="49"/>
      <c r="W487" s="49"/>
      <c r="X487" s="49"/>
      <c r="Y487" s="49"/>
      <c r="Z487" s="49"/>
      <c r="AA487" s="49"/>
      <c r="AB487" s="49"/>
      <c r="AC487" s="49"/>
      <c r="AD487" s="49"/>
      <c r="AE487" s="49"/>
      <c r="AF487" s="306"/>
      <c r="AG487" s="306"/>
      <c r="AH487" s="306"/>
      <c r="AI487" s="306"/>
      <c r="AJ487" s="306"/>
      <c r="AK487" s="306"/>
      <c r="AL487" s="306"/>
      <c r="AM487" s="49"/>
    </row>
    <row r="488" spans="1:39" s="308" customFormat="1" x14ac:dyDescent="0.25">
      <c r="A488" s="298"/>
      <c r="B488" s="299"/>
      <c r="C488" s="299"/>
      <c r="D488" s="300"/>
      <c r="E488" s="301"/>
      <c r="F488" s="302"/>
      <c r="G488" s="303"/>
      <c r="H488" s="304"/>
      <c r="I488" s="49"/>
      <c r="J488" s="49"/>
      <c r="K488" s="49"/>
      <c r="L488" s="49"/>
      <c r="M488" s="49"/>
      <c r="N488" s="49"/>
      <c r="O488" s="49"/>
      <c r="P488" s="49"/>
      <c r="Q488" s="49"/>
      <c r="R488" s="49"/>
      <c r="S488" s="305"/>
      <c r="T488" s="305"/>
      <c r="U488" s="305"/>
      <c r="V488" s="49"/>
      <c r="W488" s="49"/>
      <c r="X488" s="49"/>
      <c r="Y488" s="49"/>
      <c r="Z488" s="49"/>
      <c r="AA488" s="49"/>
      <c r="AB488" s="49"/>
      <c r="AC488" s="49"/>
      <c r="AD488" s="49"/>
      <c r="AE488" s="49"/>
      <c r="AF488" s="306"/>
      <c r="AG488" s="306"/>
      <c r="AH488" s="306"/>
      <c r="AI488" s="306"/>
      <c r="AJ488" s="306"/>
      <c r="AK488" s="306"/>
      <c r="AL488" s="306"/>
      <c r="AM488" s="49"/>
    </row>
    <row r="489" spans="1:39" s="307" customFormat="1" x14ac:dyDescent="0.25">
      <c r="A489" s="298"/>
      <c r="B489" s="299"/>
      <c r="C489" s="299"/>
      <c r="D489" s="300"/>
      <c r="E489" s="301"/>
      <c r="F489" s="302"/>
      <c r="G489" s="303"/>
      <c r="H489" s="304"/>
      <c r="I489" s="49"/>
      <c r="J489" s="49"/>
      <c r="K489" s="49"/>
      <c r="L489" s="49"/>
      <c r="M489" s="49"/>
      <c r="N489" s="49"/>
      <c r="O489" s="49"/>
      <c r="P489" s="49"/>
      <c r="Q489" s="49"/>
      <c r="R489" s="49"/>
      <c r="S489" s="305"/>
      <c r="T489" s="305"/>
      <c r="U489" s="305"/>
      <c r="V489" s="49"/>
      <c r="W489" s="49"/>
      <c r="X489" s="49"/>
      <c r="Y489" s="49"/>
      <c r="Z489" s="49"/>
      <c r="AA489" s="49"/>
      <c r="AB489" s="49"/>
      <c r="AC489" s="49"/>
      <c r="AD489" s="49"/>
      <c r="AE489" s="49"/>
      <c r="AF489" s="306"/>
      <c r="AG489" s="306"/>
      <c r="AH489" s="306"/>
      <c r="AI489" s="306"/>
      <c r="AJ489" s="306"/>
      <c r="AK489" s="306"/>
      <c r="AL489" s="306"/>
      <c r="AM489" s="49"/>
    </row>
    <row r="490" spans="1:39" s="308" customFormat="1" x14ac:dyDescent="0.25">
      <c r="A490" s="298"/>
      <c r="B490" s="299"/>
      <c r="C490" s="299"/>
      <c r="D490" s="300"/>
      <c r="E490" s="301"/>
      <c r="F490" s="302"/>
      <c r="G490" s="303"/>
      <c r="H490" s="304"/>
      <c r="I490" s="49"/>
      <c r="J490" s="49"/>
      <c r="K490" s="49"/>
      <c r="L490" s="49"/>
      <c r="M490" s="49"/>
      <c r="N490" s="49"/>
      <c r="O490" s="49"/>
      <c r="P490" s="49"/>
      <c r="Q490" s="49"/>
      <c r="R490" s="49"/>
      <c r="S490" s="305"/>
      <c r="T490" s="305"/>
      <c r="U490" s="305"/>
      <c r="V490" s="49"/>
      <c r="W490" s="49"/>
      <c r="X490" s="49"/>
      <c r="Y490" s="49"/>
      <c r="Z490" s="49"/>
      <c r="AA490" s="49"/>
      <c r="AB490" s="49"/>
      <c r="AC490" s="49"/>
      <c r="AD490" s="49"/>
      <c r="AE490" s="49"/>
      <c r="AF490" s="306"/>
      <c r="AG490" s="306"/>
      <c r="AH490" s="306"/>
      <c r="AI490" s="306"/>
      <c r="AJ490" s="306"/>
      <c r="AK490" s="306"/>
      <c r="AL490" s="306"/>
      <c r="AM490" s="49"/>
    </row>
    <row r="491" spans="1:39" s="307" customFormat="1" x14ac:dyDescent="0.25">
      <c r="A491" s="298"/>
      <c r="B491" s="299"/>
      <c r="C491" s="299"/>
      <c r="D491" s="300"/>
      <c r="E491" s="301"/>
      <c r="F491" s="302"/>
      <c r="G491" s="303"/>
      <c r="H491" s="304"/>
      <c r="I491" s="49"/>
      <c r="J491" s="49"/>
      <c r="K491" s="49"/>
      <c r="L491" s="49"/>
      <c r="M491" s="49"/>
      <c r="N491" s="49"/>
      <c r="O491" s="49"/>
      <c r="P491" s="49"/>
      <c r="Q491" s="49"/>
      <c r="R491" s="49"/>
      <c r="S491" s="305"/>
      <c r="T491" s="305"/>
      <c r="U491" s="305"/>
      <c r="V491" s="49"/>
      <c r="W491" s="49"/>
      <c r="X491" s="49"/>
      <c r="Y491" s="49"/>
      <c r="Z491" s="49"/>
      <c r="AA491" s="49"/>
      <c r="AB491" s="49"/>
      <c r="AC491" s="49"/>
      <c r="AD491" s="49"/>
      <c r="AE491" s="49"/>
      <c r="AF491" s="306"/>
      <c r="AG491" s="306"/>
      <c r="AH491" s="306"/>
      <c r="AI491" s="306"/>
      <c r="AJ491" s="306"/>
      <c r="AK491" s="306"/>
      <c r="AL491" s="306"/>
      <c r="AM491" s="49"/>
    </row>
    <row r="492" spans="1:39" s="307" customFormat="1" x14ac:dyDescent="0.25">
      <c r="A492" s="298"/>
      <c r="B492" s="299"/>
      <c r="C492" s="299"/>
      <c r="D492" s="300"/>
      <c r="E492" s="301"/>
      <c r="F492" s="302"/>
      <c r="G492" s="303"/>
      <c r="H492" s="49"/>
      <c r="I492" s="49"/>
      <c r="J492" s="49"/>
      <c r="K492" s="49"/>
      <c r="L492" s="49"/>
      <c r="M492" s="49"/>
      <c r="N492" s="49"/>
      <c r="O492" s="49"/>
      <c r="P492" s="49"/>
      <c r="Q492" s="49"/>
      <c r="R492" s="49"/>
      <c r="S492" s="305"/>
      <c r="T492" s="305"/>
      <c r="U492" s="305"/>
      <c r="V492" s="49"/>
      <c r="W492" s="49"/>
      <c r="X492" s="49"/>
      <c r="Y492" s="49"/>
      <c r="Z492" s="49"/>
      <c r="AA492" s="49"/>
      <c r="AB492" s="49"/>
      <c r="AC492" s="49"/>
      <c r="AD492" s="49"/>
      <c r="AE492" s="49"/>
      <c r="AF492" s="306"/>
      <c r="AG492" s="306"/>
      <c r="AH492" s="306"/>
      <c r="AI492" s="306"/>
      <c r="AJ492" s="306"/>
      <c r="AK492" s="306"/>
      <c r="AL492" s="306"/>
      <c r="AM492" s="49"/>
    </row>
    <row r="493" spans="1:39" s="308" customFormat="1" x14ac:dyDescent="0.25">
      <c r="A493" s="298"/>
      <c r="B493" s="299"/>
      <c r="C493" s="299"/>
      <c r="D493" s="300"/>
      <c r="E493" s="301"/>
      <c r="F493" s="302"/>
      <c r="G493" s="303"/>
      <c r="H493" s="304"/>
      <c r="I493" s="49"/>
      <c r="J493" s="49"/>
      <c r="K493" s="49"/>
      <c r="L493" s="49"/>
      <c r="M493" s="49"/>
      <c r="N493" s="49"/>
      <c r="O493" s="49"/>
      <c r="P493" s="49"/>
      <c r="Q493" s="49"/>
      <c r="R493" s="49"/>
      <c r="S493" s="305"/>
      <c r="T493" s="305"/>
      <c r="U493" s="305"/>
      <c r="V493" s="49"/>
      <c r="W493" s="49"/>
      <c r="X493" s="49"/>
      <c r="Y493" s="49"/>
      <c r="Z493" s="49"/>
      <c r="AA493" s="49"/>
      <c r="AB493" s="49"/>
      <c r="AC493" s="49"/>
      <c r="AD493" s="49"/>
      <c r="AE493" s="49"/>
      <c r="AF493" s="306"/>
      <c r="AG493" s="306"/>
      <c r="AH493" s="306"/>
      <c r="AI493" s="306"/>
      <c r="AJ493" s="306"/>
      <c r="AK493" s="306"/>
      <c r="AL493" s="306"/>
      <c r="AM493" s="49"/>
    </row>
    <row r="494" spans="1:39" s="307" customFormat="1" x14ac:dyDescent="0.25">
      <c r="A494" s="298"/>
      <c r="B494" s="299"/>
      <c r="C494" s="299"/>
      <c r="D494" s="300"/>
      <c r="E494" s="301"/>
      <c r="F494" s="302"/>
      <c r="G494" s="303"/>
      <c r="H494" s="304"/>
      <c r="I494" s="49"/>
      <c r="J494" s="49"/>
      <c r="K494" s="49"/>
      <c r="L494" s="49"/>
      <c r="M494" s="49"/>
      <c r="N494" s="49"/>
      <c r="O494" s="49"/>
      <c r="P494" s="49"/>
      <c r="Q494" s="49"/>
      <c r="R494" s="49"/>
      <c r="S494" s="305"/>
      <c r="T494" s="305"/>
      <c r="U494" s="305"/>
      <c r="V494" s="49"/>
      <c r="W494" s="49"/>
      <c r="X494" s="49"/>
      <c r="Y494" s="49"/>
      <c r="Z494" s="49"/>
      <c r="AA494" s="49"/>
      <c r="AB494" s="49"/>
      <c r="AC494" s="49"/>
      <c r="AD494" s="49"/>
      <c r="AE494" s="49"/>
      <c r="AF494" s="306"/>
      <c r="AG494" s="306"/>
      <c r="AH494" s="306"/>
      <c r="AI494" s="306"/>
      <c r="AJ494" s="306"/>
      <c r="AK494" s="306"/>
      <c r="AL494" s="306"/>
      <c r="AM494" s="49"/>
    </row>
    <row r="495" spans="1:39" s="307" customFormat="1" x14ac:dyDescent="0.25">
      <c r="A495" s="298"/>
      <c r="B495" s="299"/>
      <c r="C495" s="299"/>
      <c r="D495" s="300"/>
      <c r="E495" s="301"/>
      <c r="F495" s="302"/>
      <c r="G495" s="303"/>
      <c r="H495" s="304"/>
      <c r="I495" s="49"/>
      <c r="J495" s="49"/>
      <c r="K495" s="49"/>
      <c r="L495" s="49"/>
      <c r="M495" s="49"/>
      <c r="N495" s="49"/>
      <c r="O495" s="49"/>
      <c r="P495" s="49"/>
      <c r="Q495" s="49"/>
      <c r="R495" s="49"/>
      <c r="S495" s="305"/>
      <c r="T495" s="305"/>
      <c r="U495" s="305"/>
      <c r="V495" s="49"/>
      <c r="W495" s="49"/>
      <c r="X495" s="49"/>
      <c r="Y495" s="49"/>
      <c r="Z495" s="49"/>
      <c r="AA495" s="49"/>
      <c r="AB495" s="49"/>
      <c r="AC495" s="49"/>
      <c r="AD495" s="49"/>
      <c r="AE495" s="49"/>
      <c r="AF495" s="306"/>
      <c r="AG495" s="306"/>
      <c r="AH495" s="306"/>
      <c r="AI495" s="306"/>
      <c r="AJ495" s="306"/>
      <c r="AK495" s="306"/>
      <c r="AL495" s="306"/>
      <c r="AM495" s="49"/>
    </row>
    <row r="496" spans="1:39" s="307" customFormat="1" x14ac:dyDescent="0.25">
      <c r="A496" s="298"/>
      <c r="B496" s="299"/>
      <c r="C496" s="299"/>
      <c r="D496" s="300"/>
      <c r="E496" s="301"/>
      <c r="F496" s="302"/>
      <c r="G496" s="303"/>
      <c r="H496" s="304"/>
      <c r="I496" s="49"/>
      <c r="J496" s="49"/>
      <c r="K496" s="49"/>
      <c r="L496" s="49"/>
      <c r="M496" s="49"/>
      <c r="N496" s="49"/>
      <c r="O496" s="49"/>
      <c r="P496" s="49"/>
      <c r="Q496" s="49"/>
      <c r="R496" s="49"/>
      <c r="S496" s="305"/>
      <c r="T496" s="305"/>
      <c r="U496" s="305"/>
      <c r="V496" s="49"/>
      <c r="W496" s="49"/>
      <c r="X496" s="49"/>
      <c r="Y496" s="49"/>
      <c r="Z496" s="49"/>
      <c r="AA496" s="49"/>
      <c r="AB496" s="49"/>
      <c r="AC496" s="49"/>
      <c r="AD496" s="49"/>
      <c r="AE496" s="49"/>
      <c r="AF496" s="306"/>
      <c r="AG496" s="306"/>
      <c r="AH496" s="306"/>
      <c r="AI496" s="306"/>
      <c r="AJ496" s="306"/>
      <c r="AK496" s="306"/>
      <c r="AL496" s="306"/>
      <c r="AM496" s="49"/>
    </row>
    <row r="497" spans="1:39" s="307" customFormat="1" ht="14.25" customHeight="1" x14ac:dyDescent="0.25">
      <c r="A497" s="312" t="s">
        <v>274</v>
      </c>
      <c r="B497" s="313"/>
      <c r="C497" s="313"/>
      <c r="D497" s="314"/>
      <c r="E497" s="315"/>
      <c r="F497" s="316"/>
      <c r="G497" s="317"/>
      <c r="H497" s="318"/>
      <c r="I497" s="319"/>
      <c r="J497" s="319"/>
      <c r="K497" s="319"/>
      <c r="L497" s="319"/>
      <c r="M497" s="319"/>
      <c r="N497" s="319"/>
      <c r="O497" s="319"/>
      <c r="P497" s="319"/>
      <c r="Q497" s="319"/>
      <c r="R497" s="319"/>
      <c r="S497" s="320"/>
      <c r="T497" s="320"/>
      <c r="U497" s="320"/>
      <c r="V497" s="319"/>
      <c r="W497" s="319"/>
      <c r="X497" s="319"/>
      <c r="Y497" s="319"/>
      <c r="Z497" s="319"/>
      <c r="AA497" s="319"/>
      <c r="AB497" s="319"/>
      <c r="AC497" s="319"/>
      <c r="AD497" s="319"/>
      <c r="AE497" s="319"/>
      <c r="AF497" s="321"/>
      <c r="AG497" s="321"/>
      <c r="AH497" s="321"/>
      <c r="AI497" s="321"/>
      <c r="AJ497" s="321"/>
      <c r="AK497" s="321"/>
      <c r="AL497" s="321"/>
      <c r="AM497" s="49"/>
    </row>
    <row r="498" spans="1:39" x14ac:dyDescent="0.25">
      <c r="A498" s="239" t="s">
        <v>104</v>
      </c>
      <c r="B498" s="241">
        <v>1401</v>
      </c>
      <c r="C498" s="232">
        <v>1.2</v>
      </c>
      <c r="D498" s="218">
        <v>70</v>
      </c>
      <c r="E498" s="259" t="s">
        <v>104</v>
      </c>
      <c r="F498" s="241" t="s">
        <v>104</v>
      </c>
      <c r="G498" s="221"/>
      <c r="H498" s="222" t="s">
        <v>275</v>
      </c>
      <c r="I498" s="223">
        <v>0</v>
      </c>
      <c r="J498" s="223">
        <v>0</v>
      </c>
      <c r="K498" s="224">
        <v>0</v>
      </c>
      <c r="L498" s="223">
        <v>0</v>
      </c>
      <c r="M498" s="224">
        <v>0</v>
      </c>
      <c r="N498" s="224">
        <v>0</v>
      </c>
      <c r="O498" s="223">
        <v>0</v>
      </c>
      <c r="P498" s="223">
        <v>0</v>
      </c>
      <c r="Q498" s="223">
        <v>0</v>
      </c>
      <c r="R498" s="225">
        <v>0</v>
      </c>
      <c r="S498" s="226" t="s">
        <v>75</v>
      </c>
      <c r="T498" s="226" t="s">
        <v>75</v>
      </c>
      <c r="U498" s="227" t="s">
        <v>75</v>
      </c>
      <c r="V498" s="223">
        <v>0</v>
      </c>
      <c r="W498" s="223">
        <v>0</v>
      </c>
      <c r="X498" s="224">
        <v>0</v>
      </c>
      <c r="Y498" s="223">
        <v>0</v>
      </c>
      <c r="Z498" s="224">
        <v>0</v>
      </c>
      <c r="AA498" s="224">
        <v>0</v>
      </c>
      <c r="AB498" s="223">
        <v>0</v>
      </c>
      <c r="AC498" s="223">
        <v>0</v>
      </c>
      <c r="AD498" s="223">
        <v>0</v>
      </c>
      <c r="AE498" s="225">
        <v>0</v>
      </c>
      <c r="AF498" s="228" t="s">
        <v>75</v>
      </c>
      <c r="AG498" s="228" t="s">
        <v>75</v>
      </c>
      <c r="AH498" s="229" t="s">
        <v>75</v>
      </c>
      <c r="AI498" s="228" t="s">
        <v>75</v>
      </c>
      <c r="AJ498" s="228" t="s">
        <v>75</v>
      </c>
      <c r="AK498" s="229" t="s">
        <v>75</v>
      </c>
      <c r="AL498" s="229" t="s">
        <v>75</v>
      </c>
      <c r="AM498" s="49"/>
    </row>
    <row r="499" spans="1:39" x14ac:dyDescent="0.25">
      <c r="A499" s="242">
        <v>1</v>
      </c>
      <c r="B499" s="260">
        <v>1.2</v>
      </c>
      <c r="C499" s="217" t="s">
        <v>106</v>
      </c>
      <c r="D499" s="218"/>
      <c r="E499" s="261">
        <v>70</v>
      </c>
      <c r="F499" s="243">
        <v>1401</v>
      </c>
      <c r="G499" s="276">
        <v>3030</v>
      </c>
      <c r="H499" s="245" t="s">
        <v>276</v>
      </c>
      <c r="I499" s="234">
        <v>0</v>
      </c>
      <c r="J499" s="234">
        <v>0</v>
      </c>
      <c r="K499" s="235">
        <v>0</v>
      </c>
      <c r="L499" s="234">
        <v>0</v>
      </c>
      <c r="M499" s="235">
        <v>0</v>
      </c>
      <c r="N499" s="235" t="s">
        <v>104</v>
      </c>
      <c r="O499" s="234">
        <v>0</v>
      </c>
      <c r="P499" s="234">
        <v>0</v>
      </c>
      <c r="Q499" s="234">
        <v>0</v>
      </c>
      <c r="R499" s="236">
        <v>0</v>
      </c>
      <c r="S499" s="237" t="s">
        <v>75</v>
      </c>
      <c r="T499" s="237" t="s">
        <v>75</v>
      </c>
      <c r="U499" s="71" t="s">
        <v>75</v>
      </c>
      <c r="V499" s="234">
        <v>0</v>
      </c>
      <c r="W499" s="234">
        <v>0</v>
      </c>
      <c r="X499" s="235">
        <v>0</v>
      </c>
      <c r="Y499" s="234">
        <v>0</v>
      </c>
      <c r="Z499" s="235">
        <v>0</v>
      </c>
      <c r="AA499" s="235" t="s">
        <v>104</v>
      </c>
      <c r="AB499" s="234">
        <v>0</v>
      </c>
      <c r="AC499" s="234">
        <v>0</v>
      </c>
      <c r="AD499" s="234">
        <v>0</v>
      </c>
      <c r="AE499" s="236">
        <v>0</v>
      </c>
      <c r="AF499" s="238" t="s">
        <v>75</v>
      </c>
      <c r="AG499" s="238" t="s">
        <v>75</v>
      </c>
      <c r="AH499" s="72" t="s">
        <v>75</v>
      </c>
      <c r="AI499" s="238" t="s">
        <v>75</v>
      </c>
      <c r="AJ499" s="238" t="s">
        <v>75</v>
      </c>
      <c r="AK499" s="72" t="s">
        <v>75</v>
      </c>
      <c r="AL499" s="72" t="s">
        <v>75</v>
      </c>
      <c r="AM499" s="49"/>
    </row>
    <row r="500" spans="1:39" x14ac:dyDescent="0.25">
      <c r="A500" s="242">
        <v>1</v>
      </c>
      <c r="B500" s="260">
        <v>1.2</v>
      </c>
      <c r="C500" s="217"/>
      <c r="D500" s="218"/>
      <c r="E500" s="261">
        <v>70</v>
      </c>
      <c r="F500" s="243">
        <v>1401</v>
      </c>
      <c r="G500" s="276">
        <v>768</v>
      </c>
      <c r="H500" s="245" t="s">
        <v>277</v>
      </c>
      <c r="I500" s="234">
        <v>0</v>
      </c>
      <c r="J500" s="234">
        <v>0</v>
      </c>
      <c r="K500" s="235">
        <v>0</v>
      </c>
      <c r="L500" s="234">
        <v>0</v>
      </c>
      <c r="M500" s="235">
        <v>0</v>
      </c>
      <c r="N500" s="235" t="s">
        <v>104</v>
      </c>
      <c r="O500" s="234">
        <v>0</v>
      </c>
      <c r="P500" s="234">
        <v>0</v>
      </c>
      <c r="Q500" s="234">
        <v>0</v>
      </c>
      <c r="R500" s="236">
        <v>0</v>
      </c>
      <c r="S500" s="237" t="s">
        <v>75</v>
      </c>
      <c r="T500" s="237" t="s">
        <v>75</v>
      </c>
      <c r="U500" s="237" t="s">
        <v>75</v>
      </c>
      <c r="V500" s="234">
        <v>0</v>
      </c>
      <c r="W500" s="234">
        <v>0</v>
      </c>
      <c r="X500" s="235">
        <v>0</v>
      </c>
      <c r="Y500" s="234">
        <v>0</v>
      </c>
      <c r="Z500" s="235">
        <v>0</v>
      </c>
      <c r="AA500" s="235" t="s">
        <v>104</v>
      </c>
      <c r="AB500" s="234">
        <v>0</v>
      </c>
      <c r="AC500" s="234">
        <v>0</v>
      </c>
      <c r="AD500" s="234">
        <v>0</v>
      </c>
      <c r="AE500" s="236">
        <v>0</v>
      </c>
      <c r="AF500" s="238" t="s">
        <v>75</v>
      </c>
      <c r="AG500" s="238" t="s">
        <v>75</v>
      </c>
      <c r="AH500" s="238" t="s">
        <v>75</v>
      </c>
      <c r="AI500" s="238" t="s">
        <v>75</v>
      </c>
      <c r="AJ500" s="238" t="s">
        <v>75</v>
      </c>
      <c r="AK500" s="238" t="s">
        <v>75</v>
      </c>
      <c r="AL500" s="72" t="s">
        <v>75</v>
      </c>
      <c r="AM500" s="49"/>
    </row>
    <row r="501" spans="1:39" x14ac:dyDescent="0.25">
      <c r="A501" s="239" t="s">
        <v>104</v>
      </c>
      <c r="B501" s="241">
        <v>1455</v>
      </c>
      <c r="C501" s="217">
        <v>1.2</v>
      </c>
      <c r="D501" s="218"/>
      <c r="E501" s="261" t="s">
        <v>104</v>
      </c>
      <c r="F501" s="241" t="s">
        <v>104</v>
      </c>
      <c r="G501" s="221"/>
      <c r="H501" s="222" t="s">
        <v>278</v>
      </c>
      <c r="I501" s="223">
        <v>0</v>
      </c>
      <c r="J501" s="223">
        <v>0</v>
      </c>
      <c r="K501" s="224">
        <v>0</v>
      </c>
      <c r="L501" s="223">
        <v>0</v>
      </c>
      <c r="M501" s="224">
        <v>0</v>
      </c>
      <c r="N501" s="224">
        <v>0</v>
      </c>
      <c r="O501" s="223">
        <v>0</v>
      </c>
      <c r="P501" s="223">
        <v>0</v>
      </c>
      <c r="Q501" s="223">
        <v>0</v>
      </c>
      <c r="R501" s="225">
        <v>0</v>
      </c>
      <c r="S501" s="226" t="s">
        <v>75</v>
      </c>
      <c r="T501" s="226" t="s">
        <v>75</v>
      </c>
      <c r="U501" s="227" t="s">
        <v>75</v>
      </c>
      <c r="V501" s="223">
        <v>0</v>
      </c>
      <c r="W501" s="223">
        <v>0</v>
      </c>
      <c r="X501" s="224">
        <v>0</v>
      </c>
      <c r="Y501" s="223">
        <v>0</v>
      </c>
      <c r="Z501" s="224">
        <v>0</v>
      </c>
      <c r="AA501" s="224">
        <v>0</v>
      </c>
      <c r="AB501" s="223">
        <v>0</v>
      </c>
      <c r="AC501" s="223">
        <v>0</v>
      </c>
      <c r="AD501" s="223">
        <v>0</v>
      </c>
      <c r="AE501" s="225">
        <v>0</v>
      </c>
      <c r="AF501" s="228" t="s">
        <v>75</v>
      </c>
      <c r="AG501" s="228" t="s">
        <v>75</v>
      </c>
      <c r="AH501" s="229" t="s">
        <v>75</v>
      </c>
      <c r="AI501" s="228" t="s">
        <v>75</v>
      </c>
      <c r="AJ501" s="228" t="s">
        <v>75</v>
      </c>
      <c r="AK501" s="229" t="s">
        <v>75</v>
      </c>
      <c r="AL501" s="229" t="s">
        <v>75</v>
      </c>
      <c r="AM501" s="49"/>
    </row>
    <row r="502" spans="1:39" x14ac:dyDescent="0.25">
      <c r="A502" s="242">
        <v>1</v>
      </c>
      <c r="B502" s="260">
        <v>1.2</v>
      </c>
      <c r="C502" s="217">
        <v>1454</v>
      </c>
      <c r="D502" s="218"/>
      <c r="E502" s="261">
        <v>70</v>
      </c>
      <c r="F502" s="243">
        <v>1460</v>
      </c>
      <c r="G502" s="232">
        <v>510</v>
      </c>
      <c r="H502" s="245" t="s">
        <v>279</v>
      </c>
      <c r="I502" s="234">
        <v>0</v>
      </c>
      <c r="J502" s="234">
        <v>0</v>
      </c>
      <c r="K502" s="235">
        <v>0</v>
      </c>
      <c r="L502" s="234">
        <v>0</v>
      </c>
      <c r="M502" s="235">
        <v>0</v>
      </c>
      <c r="N502" s="235" t="s">
        <v>104</v>
      </c>
      <c r="O502" s="234">
        <v>0</v>
      </c>
      <c r="P502" s="234">
        <v>0</v>
      </c>
      <c r="Q502" s="234">
        <v>0</v>
      </c>
      <c r="R502" s="236">
        <v>0</v>
      </c>
      <c r="S502" s="237" t="s">
        <v>75</v>
      </c>
      <c r="T502" s="237" t="s">
        <v>75</v>
      </c>
      <c r="U502" s="71" t="s">
        <v>75</v>
      </c>
      <c r="V502" s="234">
        <v>0</v>
      </c>
      <c r="W502" s="234">
        <v>0</v>
      </c>
      <c r="X502" s="235">
        <v>0</v>
      </c>
      <c r="Y502" s="234">
        <v>0</v>
      </c>
      <c r="Z502" s="235">
        <v>0</v>
      </c>
      <c r="AA502" s="235" t="s">
        <v>104</v>
      </c>
      <c r="AB502" s="234">
        <v>0</v>
      </c>
      <c r="AC502" s="234">
        <v>0</v>
      </c>
      <c r="AD502" s="234">
        <v>0</v>
      </c>
      <c r="AE502" s="236">
        <v>0</v>
      </c>
      <c r="AF502" s="238" t="s">
        <v>75</v>
      </c>
      <c r="AG502" s="238" t="s">
        <v>75</v>
      </c>
      <c r="AH502" s="72" t="s">
        <v>75</v>
      </c>
      <c r="AI502" s="238" t="s">
        <v>75</v>
      </c>
      <c r="AJ502" s="238" t="s">
        <v>75</v>
      </c>
      <c r="AK502" s="72" t="s">
        <v>75</v>
      </c>
      <c r="AL502" s="72" t="s">
        <v>75</v>
      </c>
      <c r="AM502" s="49"/>
    </row>
    <row r="503" spans="1:39" ht="26.4" x14ac:dyDescent="0.25">
      <c r="A503" s="242">
        <v>1</v>
      </c>
      <c r="B503" s="243">
        <v>1.2</v>
      </c>
      <c r="C503" s="232" t="s">
        <v>106</v>
      </c>
      <c r="D503" s="218"/>
      <c r="E503" s="261">
        <v>70</v>
      </c>
      <c r="F503" s="243">
        <v>1420</v>
      </c>
      <c r="G503" s="232">
        <v>517</v>
      </c>
      <c r="H503" s="245" t="s">
        <v>280</v>
      </c>
      <c r="I503" s="234">
        <v>0</v>
      </c>
      <c r="J503" s="234">
        <v>0</v>
      </c>
      <c r="K503" s="235">
        <v>0</v>
      </c>
      <c r="L503" s="234">
        <v>0</v>
      </c>
      <c r="M503" s="235">
        <v>0</v>
      </c>
      <c r="N503" s="235" t="s">
        <v>104</v>
      </c>
      <c r="O503" s="234">
        <v>0</v>
      </c>
      <c r="P503" s="234">
        <v>0</v>
      </c>
      <c r="Q503" s="234">
        <v>0</v>
      </c>
      <c r="R503" s="236">
        <v>0</v>
      </c>
      <c r="S503" s="237" t="s">
        <v>75</v>
      </c>
      <c r="T503" s="237" t="s">
        <v>75</v>
      </c>
      <c r="U503" s="71" t="s">
        <v>75</v>
      </c>
      <c r="V503" s="234">
        <v>0</v>
      </c>
      <c r="W503" s="234">
        <v>0</v>
      </c>
      <c r="X503" s="235">
        <v>0</v>
      </c>
      <c r="Y503" s="234">
        <v>0</v>
      </c>
      <c r="Z503" s="235">
        <v>0</v>
      </c>
      <c r="AA503" s="235" t="s">
        <v>104</v>
      </c>
      <c r="AB503" s="234">
        <v>0</v>
      </c>
      <c r="AC503" s="234">
        <v>0</v>
      </c>
      <c r="AD503" s="234">
        <v>0</v>
      </c>
      <c r="AE503" s="236">
        <v>0</v>
      </c>
      <c r="AF503" s="238" t="s">
        <v>75</v>
      </c>
      <c r="AG503" s="238" t="s">
        <v>75</v>
      </c>
      <c r="AH503" s="72" t="s">
        <v>75</v>
      </c>
      <c r="AI503" s="238" t="s">
        <v>75</v>
      </c>
      <c r="AJ503" s="238" t="s">
        <v>75</v>
      </c>
      <c r="AK503" s="72" t="s">
        <v>75</v>
      </c>
      <c r="AL503" s="72" t="s">
        <v>75</v>
      </c>
      <c r="AM503" s="49"/>
    </row>
    <row r="504" spans="1:39" s="50" customFormat="1" x14ac:dyDescent="0.25">
      <c r="A504" s="242">
        <v>1</v>
      </c>
      <c r="B504" s="260">
        <v>1.1000000000000001</v>
      </c>
      <c r="C504" s="217" t="s">
        <v>106</v>
      </c>
      <c r="D504" s="218"/>
      <c r="E504" s="261">
        <v>4</v>
      </c>
      <c r="F504" s="243">
        <v>1215</v>
      </c>
      <c r="G504" s="276">
        <v>2200</v>
      </c>
      <c r="H504" s="245" t="s">
        <v>281</v>
      </c>
      <c r="I504" s="234">
        <v>0</v>
      </c>
      <c r="J504" s="234">
        <v>0</v>
      </c>
      <c r="K504" s="235">
        <v>0</v>
      </c>
      <c r="L504" s="234">
        <v>0</v>
      </c>
      <c r="M504" s="235">
        <v>0</v>
      </c>
      <c r="N504" s="235" t="s">
        <v>104</v>
      </c>
      <c r="O504" s="234">
        <v>0</v>
      </c>
      <c r="P504" s="234">
        <v>0</v>
      </c>
      <c r="Q504" s="234">
        <v>0</v>
      </c>
      <c r="R504" s="236">
        <v>0</v>
      </c>
      <c r="S504" s="237" t="s">
        <v>75</v>
      </c>
      <c r="T504" s="237" t="s">
        <v>75</v>
      </c>
      <c r="U504" s="71" t="s">
        <v>75</v>
      </c>
      <c r="V504" s="234">
        <v>0</v>
      </c>
      <c r="W504" s="234">
        <v>0</v>
      </c>
      <c r="X504" s="235">
        <v>0</v>
      </c>
      <c r="Y504" s="234">
        <v>0</v>
      </c>
      <c r="Z504" s="235">
        <v>0</v>
      </c>
      <c r="AA504" s="235" t="s">
        <v>104</v>
      </c>
      <c r="AB504" s="234">
        <v>0</v>
      </c>
      <c r="AC504" s="234">
        <v>0</v>
      </c>
      <c r="AD504" s="234">
        <v>0</v>
      </c>
      <c r="AE504" s="236">
        <v>0</v>
      </c>
      <c r="AF504" s="238" t="s">
        <v>75</v>
      </c>
      <c r="AG504" s="238" t="s">
        <v>75</v>
      </c>
      <c r="AH504" s="72" t="s">
        <v>75</v>
      </c>
      <c r="AI504" s="238" t="s">
        <v>75</v>
      </c>
      <c r="AJ504" s="238" t="s">
        <v>75</v>
      </c>
      <c r="AK504" s="72" t="s">
        <v>75</v>
      </c>
      <c r="AL504" s="72" t="s">
        <v>75</v>
      </c>
      <c r="AM504" s="49"/>
    </row>
    <row r="505" spans="1:39" x14ac:dyDescent="0.25">
      <c r="A505" s="242">
        <v>7</v>
      </c>
      <c r="B505" s="260">
        <v>7</v>
      </c>
      <c r="C505" s="217"/>
      <c r="D505" s="218"/>
      <c r="E505" s="261">
        <v>7</v>
      </c>
      <c r="F505" s="243">
        <v>9000</v>
      </c>
      <c r="G505" s="232">
        <v>1</v>
      </c>
      <c r="H505" s="245" t="s">
        <v>282</v>
      </c>
      <c r="I505" s="234">
        <v>0</v>
      </c>
      <c r="J505" s="234">
        <v>0</v>
      </c>
      <c r="K505" s="235">
        <v>0</v>
      </c>
      <c r="L505" s="234">
        <v>0</v>
      </c>
      <c r="M505" s="235">
        <v>0</v>
      </c>
      <c r="N505" s="235">
        <v>0</v>
      </c>
      <c r="O505" s="234">
        <v>0</v>
      </c>
      <c r="P505" s="234">
        <v>0</v>
      </c>
      <c r="Q505" s="234">
        <v>0</v>
      </c>
      <c r="R505" s="236">
        <v>0</v>
      </c>
      <c r="S505" s="237" t="s">
        <v>75</v>
      </c>
      <c r="T505" s="237" t="s">
        <v>75</v>
      </c>
      <c r="U505" s="71" t="s">
        <v>75</v>
      </c>
      <c r="V505" s="322">
        <v>0</v>
      </c>
      <c r="W505" s="322">
        <v>0</v>
      </c>
      <c r="X505" s="323">
        <v>0</v>
      </c>
      <c r="Y505" s="322">
        <v>0</v>
      </c>
      <c r="Z505" s="323">
        <v>0</v>
      </c>
      <c r="AA505" s="323" t="s">
        <v>104</v>
      </c>
      <c r="AB505" s="322">
        <v>0</v>
      </c>
      <c r="AC505" s="322">
        <v>0</v>
      </c>
      <c r="AD505" s="322">
        <v>0</v>
      </c>
      <c r="AE505" s="324">
        <v>0</v>
      </c>
      <c r="AF505" s="325" t="s">
        <v>75</v>
      </c>
      <c r="AG505" s="325" t="s">
        <v>75</v>
      </c>
      <c r="AH505" s="60" t="s">
        <v>75</v>
      </c>
      <c r="AI505" s="325" t="s">
        <v>75</v>
      </c>
      <c r="AJ505" s="325" t="s">
        <v>75</v>
      </c>
      <c r="AK505" s="60" t="s">
        <v>75</v>
      </c>
      <c r="AL505" s="60" t="s">
        <v>75</v>
      </c>
      <c r="AM505" s="49"/>
    </row>
    <row r="506" spans="1:39" x14ac:dyDescent="0.25">
      <c r="A506" s="242">
        <v>7</v>
      </c>
      <c r="B506" s="260">
        <v>7</v>
      </c>
      <c r="C506" s="217"/>
      <c r="D506" s="218"/>
      <c r="E506" s="261">
        <v>7</v>
      </c>
      <c r="F506" s="243">
        <v>9000</v>
      </c>
      <c r="G506" s="232">
        <v>2</v>
      </c>
      <c r="H506" s="245" t="s">
        <v>283</v>
      </c>
      <c r="I506" s="234">
        <v>0</v>
      </c>
      <c r="J506" s="234">
        <v>0</v>
      </c>
      <c r="K506" s="235">
        <v>0</v>
      </c>
      <c r="L506" s="234">
        <v>0</v>
      </c>
      <c r="M506" s="235">
        <v>0</v>
      </c>
      <c r="N506" s="235">
        <v>0</v>
      </c>
      <c r="O506" s="234">
        <v>0</v>
      </c>
      <c r="P506" s="234">
        <v>0</v>
      </c>
      <c r="Q506" s="234">
        <v>0</v>
      </c>
      <c r="R506" s="236">
        <v>0</v>
      </c>
      <c r="S506" s="237" t="s">
        <v>75</v>
      </c>
      <c r="T506" s="237" t="s">
        <v>75</v>
      </c>
      <c r="U506" s="71" t="s">
        <v>75</v>
      </c>
      <c r="V506" s="234">
        <v>0</v>
      </c>
      <c r="W506" s="234">
        <v>0</v>
      </c>
      <c r="X506" s="235">
        <v>0</v>
      </c>
      <c r="Y506" s="234">
        <v>0</v>
      </c>
      <c r="Z506" s="235">
        <v>0</v>
      </c>
      <c r="AA506" s="235" t="s">
        <v>104</v>
      </c>
      <c r="AB506" s="234">
        <v>0</v>
      </c>
      <c r="AC506" s="234">
        <v>0</v>
      </c>
      <c r="AD506" s="234">
        <v>0</v>
      </c>
      <c r="AE506" s="236">
        <v>0</v>
      </c>
      <c r="AF506" s="238" t="s">
        <v>75</v>
      </c>
      <c r="AG506" s="238" t="s">
        <v>75</v>
      </c>
      <c r="AH506" s="72" t="s">
        <v>75</v>
      </c>
      <c r="AI506" s="238" t="s">
        <v>75</v>
      </c>
      <c r="AJ506" s="238" t="s">
        <v>75</v>
      </c>
      <c r="AK506" s="72" t="s">
        <v>75</v>
      </c>
      <c r="AL506" s="72" t="s">
        <v>75</v>
      </c>
      <c r="AM506" s="49"/>
    </row>
    <row r="507" spans="1:39" x14ac:dyDescent="0.25">
      <c r="A507" s="242">
        <v>7</v>
      </c>
      <c r="B507" s="260">
        <v>7</v>
      </c>
      <c r="C507" s="217"/>
      <c r="D507" s="218"/>
      <c r="E507" s="261">
        <v>7</v>
      </c>
      <c r="F507" s="243">
        <v>9000</v>
      </c>
      <c r="G507" s="232">
        <v>3</v>
      </c>
      <c r="H507" s="245" t="s">
        <v>284</v>
      </c>
      <c r="I507" s="234">
        <v>0</v>
      </c>
      <c r="J507" s="234">
        <v>0</v>
      </c>
      <c r="K507" s="235">
        <v>0</v>
      </c>
      <c r="L507" s="234">
        <v>0</v>
      </c>
      <c r="M507" s="235">
        <v>0</v>
      </c>
      <c r="N507" s="235">
        <v>0</v>
      </c>
      <c r="O507" s="234">
        <v>0</v>
      </c>
      <c r="P507" s="234">
        <v>0</v>
      </c>
      <c r="Q507" s="234">
        <v>0</v>
      </c>
      <c r="R507" s="236">
        <v>0</v>
      </c>
      <c r="S507" s="237" t="s">
        <v>75</v>
      </c>
      <c r="T507" s="237" t="s">
        <v>75</v>
      </c>
      <c r="U507" s="71" t="s">
        <v>75</v>
      </c>
      <c r="V507" s="234">
        <v>0</v>
      </c>
      <c r="W507" s="234">
        <v>0</v>
      </c>
      <c r="X507" s="235">
        <v>0</v>
      </c>
      <c r="Y507" s="234">
        <v>0</v>
      </c>
      <c r="Z507" s="235">
        <v>0</v>
      </c>
      <c r="AA507" s="235" t="s">
        <v>104</v>
      </c>
      <c r="AB507" s="234">
        <v>0</v>
      </c>
      <c r="AC507" s="234">
        <v>0</v>
      </c>
      <c r="AD507" s="234">
        <v>0</v>
      </c>
      <c r="AE507" s="236">
        <v>0</v>
      </c>
      <c r="AF507" s="238" t="s">
        <v>75</v>
      </c>
      <c r="AG507" s="238" t="s">
        <v>75</v>
      </c>
      <c r="AH507" s="72" t="s">
        <v>75</v>
      </c>
      <c r="AI507" s="238" t="s">
        <v>75</v>
      </c>
      <c r="AJ507" s="238" t="s">
        <v>75</v>
      </c>
      <c r="AK507" s="72" t="s">
        <v>75</v>
      </c>
      <c r="AL507" s="72" t="s">
        <v>75</v>
      </c>
      <c r="AM507" s="49"/>
    </row>
    <row r="508" spans="1:39" x14ac:dyDescent="0.25">
      <c r="A508" s="242">
        <v>7</v>
      </c>
      <c r="B508" s="260">
        <v>7</v>
      </c>
      <c r="C508" s="217"/>
      <c r="D508" s="218"/>
      <c r="E508" s="261">
        <v>7</v>
      </c>
      <c r="F508" s="243">
        <v>9000</v>
      </c>
      <c r="G508" s="232">
        <v>4</v>
      </c>
      <c r="H508" s="245" t="s">
        <v>285</v>
      </c>
      <c r="I508" s="234">
        <v>0</v>
      </c>
      <c r="J508" s="234">
        <v>0</v>
      </c>
      <c r="K508" s="235">
        <v>0</v>
      </c>
      <c r="L508" s="234">
        <v>0</v>
      </c>
      <c r="M508" s="235">
        <v>0</v>
      </c>
      <c r="N508" s="235">
        <v>0</v>
      </c>
      <c r="O508" s="234">
        <v>0</v>
      </c>
      <c r="P508" s="234">
        <v>0</v>
      </c>
      <c r="Q508" s="234">
        <v>0</v>
      </c>
      <c r="R508" s="236">
        <v>0</v>
      </c>
      <c r="S508" s="237" t="s">
        <v>75</v>
      </c>
      <c r="T508" s="237" t="s">
        <v>75</v>
      </c>
      <c r="U508" s="71" t="s">
        <v>75</v>
      </c>
      <c r="V508" s="234">
        <v>0</v>
      </c>
      <c r="W508" s="234">
        <v>0</v>
      </c>
      <c r="X508" s="235">
        <v>0</v>
      </c>
      <c r="Y508" s="234">
        <v>0</v>
      </c>
      <c r="Z508" s="235">
        <v>0</v>
      </c>
      <c r="AA508" s="235" t="s">
        <v>104</v>
      </c>
      <c r="AB508" s="234">
        <v>0</v>
      </c>
      <c r="AC508" s="234">
        <v>0</v>
      </c>
      <c r="AD508" s="234">
        <v>0</v>
      </c>
      <c r="AE508" s="236">
        <v>0</v>
      </c>
      <c r="AF508" s="238" t="s">
        <v>75</v>
      </c>
      <c r="AG508" s="238" t="s">
        <v>75</v>
      </c>
      <c r="AH508" s="72" t="s">
        <v>75</v>
      </c>
      <c r="AI508" s="238" t="s">
        <v>75</v>
      </c>
      <c r="AJ508" s="238" t="s">
        <v>75</v>
      </c>
      <c r="AK508" s="72" t="s">
        <v>75</v>
      </c>
      <c r="AL508" s="72" t="s">
        <v>75</v>
      </c>
      <c r="AM508" s="49"/>
    </row>
    <row r="509" spans="1:39" x14ac:dyDescent="0.25">
      <c r="A509" s="242">
        <v>7</v>
      </c>
      <c r="B509" s="260">
        <v>7</v>
      </c>
      <c r="C509" s="217"/>
      <c r="D509" s="218"/>
      <c r="E509" s="261">
        <v>7</v>
      </c>
      <c r="F509" s="243">
        <v>9000</v>
      </c>
      <c r="G509" s="232">
        <v>5</v>
      </c>
      <c r="H509" s="245" t="s">
        <v>286</v>
      </c>
      <c r="I509" s="234">
        <v>0</v>
      </c>
      <c r="J509" s="234">
        <v>0</v>
      </c>
      <c r="K509" s="235">
        <v>0</v>
      </c>
      <c r="L509" s="234">
        <v>0</v>
      </c>
      <c r="M509" s="235">
        <v>0</v>
      </c>
      <c r="N509" s="235">
        <v>0</v>
      </c>
      <c r="O509" s="234">
        <v>0</v>
      </c>
      <c r="P509" s="234">
        <v>0</v>
      </c>
      <c r="Q509" s="234">
        <v>0</v>
      </c>
      <c r="R509" s="236">
        <v>0</v>
      </c>
      <c r="S509" s="237" t="s">
        <v>75</v>
      </c>
      <c r="T509" s="237" t="s">
        <v>75</v>
      </c>
      <c r="U509" s="71" t="s">
        <v>75</v>
      </c>
      <c r="V509" s="234">
        <v>0</v>
      </c>
      <c r="W509" s="234">
        <v>0</v>
      </c>
      <c r="X509" s="235">
        <v>0</v>
      </c>
      <c r="Y509" s="234">
        <v>0</v>
      </c>
      <c r="Z509" s="235">
        <v>0</v>
      </c>
      <c r="AA509" s="235" t="s">
        <v>104</v>
      </c>
      <c r="AB509" s="234">
        <v>0</v>
      </c>
      <c r="AC509" s="234">
        <v>0</v>
      </c>
      <c r="AD509" s="234">
        <v>0</v>
      </c>
      <c r="AE509" s="236">
        <v>0</v>
      </c>
      <c r="AF509" s="238" t="s">
        <v>75</v>
      </c>
      <c r="AG509" s="238" t="s">
        <v>75</v>
      </c>
      <c r="AH509" s="72" t="s">
        <v>75</v>
      </c>
      <c r="AI509" s="238" t="s">
        <v>75</v>
      </c>
      <c r="AJ509" s="238" t="s">
        <v>75</v>
      </c>
      <c r="AK509" s="72" t="s">
        <v>75</v>
      </c>
      <c r="AL509" s="72" t="s">
        <v>75</v>
      </c>
      <c r="AM509" s="49"/>
    </row>
    <row r="510" spans="1:39" x14ac:dyDescent="0.25">
      <c r="A510" s="242">
        <v>7</v>
      </c>
      <c r="B510" s="260">
        <v>7</v>
      </c>
      <c r="C510" s="217"/>
      <c r="D510" s="218"/>
      <c r="E510" s="261">
        <v>7</v>
      </c>
      <c r="F510" s="243">
        <v>9000</v>
      </c>
      <c r="G510" s="232">
        <v>6</v>
      </c>
      <c r="H510" s="245" t="s">
        <v>287</v>
      </c>
      <c r="I510" s="234">
        <v>0</v>
      </c>
      <c r="J510" s="234">
        <v>0</v>
      </c>
      <c r="K510" s="235">
        <v>0</v>
      </c>
      <c r="L510" s="234">
        <v>0</v>
      </c>
      <c r="M510" s="235">
        <v>0</v>
      </c>
      <c r="N510" s="235">
        <v>0</v>
      </c>
      <c r="O510" s="234">
        <v>0</v>
      </c>
      <c r="P510" s="234">
        <v>0</v>
      </c>
      <c r="Q510" s="234">
        <v>0</v>
      </c>
      <c r="R510" s="236">
        <v>0</v>
      </c>
      <c r="S510" s="237" t="s">
        <v>75</v>
      </c>
      <c r="T510" s="237" t="s">
        <v>75</v>
      </c>
      <c r="U510" s="71" t="s">
        <v>75</v>
      </c>
      <c r="V510" s="234">
        <v>0</v>
      </c>
      <c r="W510" s="234">
        <v>0</v>
      </c>
      <c r="X510" s="235">
        <v>0</v>
      </c>
      <c r="Y510" s="234">
        <v>0</v>
      </c>
      <c r="Z510" s="235">
        <v>0</v>
      </c>
      <c r="AA510" s="235" t="s">
        <v>104</v>
      </c>
      <c r="AB510" s="234">
        <v>0</v>
      </c>
      <c r="AC510" s="234">
        <v>0</v>
      </c>
      <c r="AD510" s="234">
        <v>0</v>
      </c>
      <c r="AE510" s="236">
        <v>0</v>
      </c>
      <c r="AF510" s="238" t="s">
        <v>75</v>
      </c>
      <c r="AG510" s="238" t="s">
        <v>75</v>
      </c>
      <c r="AH510" s="72" t="s">
        <v>75</v>
      </c>
      <c r="AI510" s="238" t="s">
        <v>75</v>
      </c>
      <c r="AJ510" s="238" t="s">
        <v>75</v>
      </c>
      <c r="AK510" s="72" t="s">
        <v>75</v>
      </c>
      <c r="AL510" s="72" t="s">
        <v>75</v>
      </c>
      <c r="AM510" s="49"/>
    </row>
    <row r="511" spans="1:39" x14ac:dyDescent="0.25">
      <c r="A511" s="242">
        <v>7</v>
      </c>
      <c r="B511" s="260">
        <v>7</v>
      </c>
      <c r="C511" s="217"/>
      <c r="D511" s="218"/>
      <c r="E511" s="261">
        <v>7</v>
      </c>
      <c r="F511" s="243">
        <v>9000</v>
      </c>
      <c r="G511" s="232">
        <v>7</v>
      </c>
      <c r="H511" s="245" t="s">
        <v>288</v>
      </c>
      <c r="I511" s="234">
        <v>0</v>
      </c>
      <c r="J511" s="234">
        <v>0</v>
      </c>
      <c r="K511" s="235">
        <v>0</v>
      </c>
      <c r="L511" s="234">
        <v>0</v>
      </c>
      <c r="M511" s="235">
        <v>0</v>
      </c>
      <c r="N511" s="235">
        <v>0</v>
      </c>
      <c r="O511" s="234">
        <v>0</v>
      </c>
      <c r="P511" s="234">
        <v>0</v>
      </c>
      <c r="Q511" s="234">
        <v>0</v>
      </c>
      <c r="R511" s="236">
        <v>0</v>
      </c>
      <c r="S511" s="237" t="s">
        <v>75</v>
      </c>
      <c r="T511" s="237" t="s">
        <v>75</v>
      </c>
      <c r="U511" s="71" t="s">
        <v>75</v>
      </c>
      <c r="V511" s="234">
        <v>0</v>
      </c>
      <c r="W511" s="234">
        <v>0</v>
      </c>
      <c r="X511" s="235">
        <v>0</v>
      </c>
      <c r="Y511" s="234">
        <v>0</v>
      </c>
      <c r="Z511" s="235">
        <v>0</v>
      </c>
      <c r="AA511" s="235" t="s">
        <v>104</v>
      </c>
      <c r="AB511" s="234">
        <v>0</v>
      </c>
      <c r="AC511" s="234">
        <v>0</v>
      </c>
      <c r="AD511" s="234">
        <v>0</v>
      </c>
      <c r="AE511" s="236">
        <v>0</v>
      </c>
      <c r="AF511" s="238" t="s">
        <v>75</v>
      </c>
      <c r="AG511" s="238" t="s">
        <v>75</v>
      </c>
      <c r="AH511" s="72" t="s">
        <v>75</v>
      </c>
      <c r="AI511" s="238" t="s">
        <v>75</v>
      </c>
      <c r="AJ511" s="238" t="s">
        <v>75</v>
      </c>
      <c r="AK511" s="72" t="s">
        <v>75</v>
      </c>
      <c r="AL511" s="72" t="s">
        <v>75</v>
      </c>
      <c r="AM511" s="49"/>
    </row>
    <row r="512" spans="1:39" x14ac:dyDescent="0.25">
      <c r="A512" s="242">
        <v>7</v>
      </c>
      <c r="B512" s="260">
        <v>7</v>
      </c>
      <c r="C512" s="217"/>
      <c r="D512" s="218"/>
      <c r="E512" s="261">
        <v>7</v>
      </c>
      <c r="F512" s="243">
        <v>9000</v>
      </c>
      <c r="G512" s="232">
        <v>8</v>
      </c>
      <c r="H512" s="245" t="s">
        <v>289</v>
      </c>
      <c r="I512" s="234">
        <v>0</v>
      </c>
      <c r="J512" s="234">
        <v>0</v>
      </c>
      <c r="K512" s="235">
        <v>0</v>
      </c>
      <c r="L512" s="234">
        <v>0</v>
      </c>
      <c r="M512" s="235">
        <v>0</v>
      </c>
      <c r="N512" s="235">
        <v>0</v>
      </c>
      <c r="O512" s="234">
        <v>0</v>
      </c>
      <c r="P512" s="234">
        <v>0</v>
      </c>
      <c r="Q512" s="234">
        <v>0</v>
      </c>
      <c r="R512" s="236">
        <v>0</v>
      </c>
      <c r="S512" s="237" t="s">
        <v>75</v>
      </c>
      <c r="T512" s="237" t="s">
        <v>75</v>
      </c>
      <c r="U512" s="71" t="s">
        <v>75</v>
      </c>
      <c r="V512" s="234">
        <v>0</v>
      </c>
      <c r="W512" s="234">
        <v>0</v>
      </c>
      <c r="X512" s="235">
        <v>0</v>
      </c>
      <c r="Y512" s="234">
        <v>0</v>
      </c>
      <c r="Z512" s="235">
        <v>0</v>
      </c>
      <c r="AA512" s="235" t="s">
        <v>104</v>
      </c>
      <c r="AB512" s="234">
        <v>0</v>
      </c>
      <c r="AC512" s="234">
        <v>0</v>
      </c>
      <c r="AD512" s="234">
        <v>0</v>
      </c>
      <c r="AE512" s="236">
        <v>0</v>
      </c>
      <c r="AF512" s="238" t="s">
        <v>75</v>
      </c>
      <c r="AG512" s="238" t="s">
        <v>75</v>
      </c>
      <c r="AH512" s="72" t="s">
        <v>75</v>
      </c>
      <c r="AI512" s="238" t="s">
        <v>75</v>
      </c>
      <c r="AJ512" s="238" t="s">
        <v>75</v>
      </c>
      <c r="AK512" s="72" t="s">
        <v>75</v>
      </c>
      <c r="AL512" s="72" t="s">
        <v>75</v>
      </c>
      <c r="AM512" s="49"/>
    </row>
    <row r="513" spans="1:39" x14ac:dyDescent="0.25">
      <c r="A513" s="242">
        <v>7</v>
      </c>
      <c r="B513" s="260">
        <v>7</v>
      </c>
      <c r="C513" s="217"/>
      <c r="D513" s="218"/>
      <c r="E513" s="261">
        <v>7</v>
      </c>
      <c r="F513" s="243">
        <v>9000</v>
      </c>
      <c r="G513" s="232">
        <v>9</v>
      </c>
      <c r="H513" s="245" t="s">
        <v>290</v>
      </c>
      <c r="I513" s="234">
        <v>0</v>
      </c>
      <c r="J513" s="234">
        <v>0</v>
      </c>
      <c r="K513" s="235">
        <v>0</v>
      </c>
      <c r="L513" s="234">
        <v>0</v>
      </c>
      <c r="M513" s="235">
        <v>0</v>
      </c>
      <c r="N513" s="235">
        <v>0</v>
      </c>
      <c r="O513" s="234">
        <v>0</v>
      </c>
      <c r="P513" s="234">
        <v>0</v>
      </c>
      <c r="Q513" s="234">
        <v>0</v>
      </c>
      <c r="R513" s="236">
        <v>0</v>
      </c>
      <c r="S513" s="237" t="s">
        <v>75</v>
      </c>
      <c r="T513" s="237" t="s">
        <v>75</v>
      </c>
      <c r="U513" s="71" t="s">
        <v>75</v>
      </c>
      <c r="V513" s="234">
        <v>0</v>
      </c>
      <c r="W513" s="234">
        <v>0</v>
      </c>
      <c r="X513" s="235">
        <v>0</v>
      </c>
      <c r="Y513" s="234">
        <v>0</v>
      </c>
      <c r="Z513" s="235">
        <v>0</v>
      </c>
      <c r="AA513" s="235" t="s">
        <v>104</v>
      </c>
      <c r="AB513" s="234">
        <v>0</v>
      </c>
      <c r="AC513" s="234">
        <v>0</v>
      </c>
      <c r="AD513" s="234">
        <v>0</v>
      </c>
      <c r="AE513" s="236">
        <v>0</v>
      </c>
      <c r="AF513" s="238" t="s">
        <v>75</v>
      </c>
      <c r="AG513" s="238" t="s">
        <v>75</v>
      </c>
      <c r="AH513" s="72" t="s">
        <v>75</v>
      </c>
      <c r="AI513" s="238" t="s">
        <v>75</v>
      </c>
      <c r="AJ513" s="238" t="s">
        <v>75</v>
      </c>
      <c r="AK513" s="72" t="s">
        <v>75</v>
      </c>
      <c r="AL513" s="72" t="s">
        <v>75</v>
      </c>
      <c r="AM513" s="49"/>
    </row>
    <row r="514" spans="1:39" x14ac:dyDescent="0.25">
      <c r="A514" s="242">
        <v>7</v>
      </c>
      <c r="B514" s="260">
        <v>7</v>
      </c>
      <c r="C514" s="217"/>
      <c r="D514" s="218"/>
      <c r="E514" s="261">
        <v>7</v>
      </c>
      <c r="F514" s="243">
        <v>9000</v>
      </c>
      <c r="G514" s="232">
        <v>10</v>
      </c>
      <c r="H514" s="245" t="s">
        <v>291</v>
      </c>
      <c r="I514" s="234">
        <v>0</v>
      </c>
      <c r="J514" s="234">
        <v>0</v>
      </c>
      <c r="K514" s="235">
        <v>0</v>
      </c>
      <c r="L514" s="234">
        <v>0</v>
      </c>
      <c r="M514" s="235">
        <v>0</v>
      </c>
      <c r="N514" s="235">
        <v>0</v>
      </c>
      <c r="O514" s="234">
        <v>0</v>
      </c>
      <c r="P514" s="234">
        <v>0</v>
      </c>
      <c r="Q514" s="234">
        <v>0</v>
      </c>
      <c r="R514" s="236">
        <v>0</v>
      </c>
      <c r="S514" s="237" t="s">
        <v>75</v>
      </c>
      <c r="T514" s="237" t="s">
        <v>75</v>
      </c>
      <c r="U514" s="71" t="s">
        <v>75</v>
      </c>
      <c r="V514" s="234">
        <v>0</v>
      </c>
      <c r="W514" s="234">
        <v>0</v>
      </c>
      <c r="X514" s="235">
        <v>0</v>
      </c>
      <c r="Y514" s="234">
        <v>0</v>
      </c>
      <c r="Z514" s="235">
        <v>0</v>
      </c>
      <c r="AA514" s="235" t="s">
        <v>104</v>
      </c>
      <c r="AB514" s="234">
        <v>0</v>
      </c>
      <c r="AC514" s="234">
        <v>0</v>
      </c>
      <c r="AD514" s="234">
        <v>0</v>
      </c>
      <c r="AE514" s="236">
        <v>0</v>
      </c>
      <c r="AF514" s="238" t="s">
        <v>75</v>
      </c>
      <c r="AG514" s="238" t="s">
        <v>75</v>
      </c>
      <c r="AH514" s="72" t="s">
        <v>75</v>
      </c>
      <c r="AI514" s="238" t="s">
        <v>75</v>
      </c>
      <c r="AJ514" s="238" t="s">
        <v>75</v>
      </c>
      <c r="AK514" s="72" t="s">
        <v>75</v>
      </c>
      <c r="AL514" s="72" t="s">
        <v>75</v>
      </c>
      <c r="AM514" s="49"/>
    </row>
    <row r="515" spans="1:39" x14ac:dyDescent="0.25">
      <c r="A515" s="242">
        <v>7</v>
      </c>
      <c r="B515" s="260">
        <v>7</v>
      </c>
      <c r="C515" s="217"/>
      <c r="D515" s="218"/>
      <c r="E515" s="261">
        <v>7</v>
      </c>
      <c r="F515" s="243">
        <v>9000</v>
      </c>
      <c r="G515" s="232">
        <v>11</v>
      </c>
      <c r="H515" s="245" t="s">
        <v>292</v>
      </c>
      <c r="I515" s="234">
        <v>0</v>
      </c>
      <c r="J515" s="234">
        <v>0</v>
      </c>
      <c r="K515" s="235">
        <v>0</v>
      </c>
      <c r="L515" s="234">
        <v>0</v>
      </c>
      <c r="M515" s="235">
        <v>0</v>
      </c>
      <c r="N515" s="235">
        <v>0</v>
      </c>
      <c r="O515" s="234">
        <v>0</v>
      </c>
      <c r="P515" s="234">
        <v>0</v>
      </c>
      <c r="Q515" s="234">
        <v>0</v>
      </c>
      <c r="R515" s="236">
        <v>0</v>
      </c>
      <c r="S515" s="237" t="s">
        <v>75</v>
      </c>
      <c r="T515" s="237" t="s">
        <v>75</v>
      </c>
      <c r="U515" s="71" t="s">
        <v>75</v>
      </c>
      <c r="V515" s="234">
        <v>0</v>
      </c>
      <c r="W515" s="234">
        <v>0</v>
      </c>
      <c r="X515" s="235">
        <v>0</v>
      </c>
      <c r="Y515" s="234">
        <v>0</v>
      </c>
      <c r="Z515" s="235">
        <v>0</v>
      </c>
      <c r="AA515" s="235" t="s">
        <v>104</v>
      </c>
      <c r="AB515" s="234">
        <v>0</v>
      </c>
      <c r="AC515" s="234">
        <v>0</v>
      </c>
      <c r="AD515" s="234">
        <v>0</v>
      </c>
      <c r="AE515" s="236">
        <v>0</v>
      </c>
      <c r="AF515" s="238" t="s">
        <v>75</v>
      </c>
      <c r="AG515" s="238" t="s">
        <v>75</v>
      </c>
      <c r="AH515" s="72" t="s">
        <v>75</v>
      </c>
      <c r="AI515" s="238" t="s">
        <v>75</v>
      </c>
      <c r="AJ515" s="238" t="s">
        <v>75</v>
      </c>
      <c r="AK515" s="72" t="s">
        <v>75</v>
      </c>
      <c r="AL515" s="72" t="s">
        <v>75</v>
      </c>
      <c r="AM515" s="49"/>
    </row>
    <row r="516" spans="1:39" x14ac:dyDescent="0.25">
      <c r="A516" s="242">
        <v>7</v>
      </c>
      <c r="B516" s="260">
        <v>7</v>
      </c>
      <c r="C516" s="217"/>
      <c r="D516" s="218"/>
      <c r="E516" s="261">
        <v>7</v>
      </c>
      <c r="F516" s="243">
        <v>9000</v>
      </c>
      <c r="G516" s="232">
        <v>12</v>
      </c>
      <c r="H516" s="245" t="s">
        <v>293</v>
      </c>
      <c r="I516" s="234">
        <v>0</v>
      </c>
      <c r="J516" s="234">
        <v>0</v>
      </c>
      <c r="K516" s="235">
        <v>0</v>
      </c>
      <c r="L516" s="234">
        <v>0</v>
      </c>
      <c r="M516" s="235">
        <v>0</v>
      </c>
      <c r="N516" s="235">
        <v>0</v>
      </c>
      <c r="O516" s="234">
        <v>0</v>
      </c>
      <c r="P516" s="234">
        <v>0</v>
      </c>
      <c r="Q516" s="234">
        <v>0</v>
      </c>
      <c r="R516" s="236">
        <v>0</v>
      </c>
      <c r="S516" s="237" t="s">
        <v>75</v>
      </c>
      <c r="T516" s="237" t="s">
        <v>75</v>
      </c>
      <c r="U516" s="71" t="s">
        <v>75</v>
      </c>
      <c r="V516" s="234">
        <v>0</v>
      </c>
      <c r="W516" s="234">
        <v>0</v>
      </c>
      <c r="X516" s="235">
        <v>0</v>
      </c>
      <c r="Y516" s="234">
        <v>0</v>
      </c>
      <c r="Z516" s="235">
        <v>0</v>
      </c>
      <c r="AA516" s="235" t="s">
        <v>104</v>
      </c>
      <c r="AB516" s="234">
        <v>0</v>
      </c>
      <c r="AC516" s="234">
        <v>0</v>
      </c>
      <c r="AD516" s="234">
        <v>0</v>
      </c>
      <c r="AE516" s="236">
        <v>0</v>
      </c>
      <c r="AF516" s="238" t="s">
        <v>75</v>
      </c>
      <c r="AG516" s="238" t="s">
        <v>75</v>
      </c>
      <c r="AH516" s="72" t="s">
        <v>75</v>
      </c>
      <c r="AI516" s="238" t="s">
        <v>75</v>
      </c>
      <c r="AJ516" s="238" t="s">
        <v>75</v>
      </c>
      <c r="AK516" s="72" t="s">
        <v>75</v>
      </c>
      <c r="AL516" s="72" t="s">
        <v>75</v>
      </c>
      <c r="AM516" s="49"/>
    </row>
    <row r="517" spans="1:39" x14ac:dyDescent="0.25">
      <c r="A517" s="242">
        <v>1</v>
      </c>
      <c r="B517" s="260">
        <v>1.1000000000000001</v>
      </c>
      <c r="C517" s="217"/>
      <c r="D517" s="218"/>
      <c r="E517" s="261">
        <v>4</v>
      </c>
      <c r="F517" s="243">
        <v>1205</v>
      </c>
      <c r="G517" s="232">
        <v>100</v>
      </c>
      <c r="H517" s="245" t="s">
        <v>294</v>
      </c>
      <c r="I517" s="234">
        <v>0</v>
      </c>
      <c r="J517" s="234">
        <v>0</v>
      </c>
      <c r="K517" s="235">
        <v>0</v>
      </c>
      <c r="L517" s="234">
        <v>0</v>
      </c>
      <c r="M517" s="235">
        <v>0</v>
      </c>
      <c r="N517" s="235">
        <v>0</v>
      </c>
      <c r="O517" s="234">
        <v>0</v>
      </c>
      <c r="P517" s="234">
        <v>0</v>
      </c>
      <c r="Q517" s="234">
        <v>0</v>
      </c>
      <c r="R517" s="236">
        <v>0</v>
      </c>
      <c r="S517" s="237" t="s">
        <v>75</v>
      </c>
      <c r="T517" s="237" t="s">
        <v>75</v>
      </c>
      <c r="U517" s="71" t="s">
        <v>75</v>
      </c>
      <c r="V517" s="234">
        <v>0</v>
      </c>
      <c r="W517" s="234">
        <v>0</v>
      </c>
      <c r="X517" s="235">
        <v>0</v>
      </c>
      <c r="Y517" s="234">
        <v>0</v>
      </c>
      <c r="Z517" s="235">
        <v>0</v>
      </c>
      <c r="AA517" s="235" t="s">
        <v>104</v>
      </c>
      <c r="AB517" s="234">
        <v>0</v>
      </c>
      <c r="AC517" s="234">
        <v>0</v>
      </c>
      <c r="AD517" s="234">
        <v>0</v>
      </c>
      <c r="AE517" s="236">
        <v>0</v>
      </c>
      <c r="AF517" s="238" t="s">
        <v>75</v>
      </c>
      <c r="AG517" s="238" t="s">
        <v>75</v>
      </c>
      <c r="AH517" s="72" t="s">
        <v>75</v>
      </c>
      <c r="AI517" s="238" t="s">
        <v>75</v>
      </c>
      <c r="AJ517" s="238" t="s">
        <v>75</v>
      </c>
      <c r="AK517" s="72" t="s">
        <v>75</v>
      </c>
      <c r="AL517" s="72" t="s">
        <v>75</v>
      </c>
      <c r="AM517" s="49"/>
    </row>
    <row r="518" spans="1:39" x14ac:dyDescent="0.25">
      <c r="A518" s="242">
        <v>1</v>
      </c>
      <c r="B518" s="260">
        <v>1.1000000000000001</v>
      </c>
      <c r="C518" s="217"/>
      <c r="D518" s="218"/>
      <c r="E518" s="261">
        <v>4</v>
      </c>
      <c r="F518" s="243">
        <v>1205</v>
      </c>
      <c r="G518" s="232">
        <v>110</v>
      </c>
      <c r="H518" s="245" t="s">
        <v>295</v>
      </c>
      <c r="I518" s="234">
        <v>0</v>
      </c>
      <c r="J518" s="234">
        <v>0</v>
      </c>
      <c r="K518" s="235">
        <v>0</v>
      </c>
      <c r="L518" s="234">
        <v>0</v>
      </c>
      <c r="M518" s="235">
        <v>0</v>
      </c>
      <c r="N518" s="235">
        <v>0</v>
      </c>
      <c r="O518" s="234">
        <v>0</v>
      </c>
      <c r="P518" s="234">
        <v>0</v>
      </c>
      <c r="Q518" s="234">
        <v>0</v>
      </c>
      <c r="R518" s="236">
        <v>0</v>
      </c>
      <c r="S518" s="237" t="s">
        <v>75</v>
      </c>
      <c r="T518" s="237" t="s">
        <v>75</v>
      </c>
      <c r="U518" s="71" t="s">
        <v>75</v>
      </c>
      <c r="V518" s="234">
        <v>0</v>
      </c>
      <c r="W518" s="234">
        <v>0</v>
      </c>
      <c r="X518" s="235">
        <v>0</v>
      </c>
      <c r="Y518" s="234">
        <v>0</v>
      </c>
      <c r="Z518" s="235">
        <v>0</v>
      </c>
      <c r="AA518" s="235" t="s">
        <v>104</v>
      </c>
      <c r="AB518" s="234">
        <v>0</v>
      </c>
      <c r="AC518" s="234">
        <v>0</v>
      </c>
      <c r="AD518" s="234">
        <v>0</v>
      </c>
      <c r="AE518" s="236">
        <v>0</v>
      </c>
      <c r="AF518" s="238" t="s">
        <v>75</v>
      </c>
      <c r="AG518" s="238" t="s">
        <v>75</v>
      </c>
      <c r="AH518" s="72" t="s">
        <v>75</v>
      </c>
      <c r="AI518" s="238" t="s">
        <v>75</v>
      </c>
      <c r="AJ518" s="238" t="s">
        <v>75</v>
      </c>
      <c r="AK518" s="72" t="s">
        <v>75</v>
      </c>
      <c r="AL518" s="72" t="s">
        <v>75</v>
      </c>
      <c r="AM518" s="49"/>
    </row>
    <row r="519" spans="1:39" x14ac:dyDescent="0.25">
      <c r="A519" s="242">
        <v>1</v>
      </c>
      <c r="B519" s="260">
        <v>1.1000000000000001</v>
      </c>
      <c r="C519" s="217"/>
      <c r="D519" s="218"/>
      <c r="E519" s="261">
        <v>4</v>
      </c>
      <c r="F519" s="243">
        <v>1215</v>
      </c>
      <c r="G519" s="232">
        <v>200</v>
      </c>
      <c r="H519" s="245" t="s">
        <v>296</v>
      </c>
      <c r="I519" s="234">
        <v>0</v>
      </c>
      <c r="J519" s="234">
        <v>0</v>
      </c>
      <c r="K519" s="235">
        <v>0</v>
      </c>
      <c r="L519" s="234">
        <v>0</v>
      </c>
      <c r="M519" s="235">
        <v>0</v>
      </c>
      <c r="N519" s="235">
        <v>0</v>
      </c>
      <c r="O519" s="234">
        <v>0</v>
      </c>
      <c r="P519" s="234">
        <v>0</v>
      </c>
      <c r="Q519" s="234">
        <v>0</v>
      </c>
      <c r="R519" s="236">
        <v>0</v>
      </c>
      <c r="S519" s="237" t="s">
        <v>75</v>
      </c>
      <c r="T519" s="237" t="s">
        <v>75</v>
      </c>
      <c r="U519" s="71" t="s">
        <v>75</v>
      </c>
      <c r="V519" s="234">
        <v>0</v>
      </c>
      <c r="W519" s="234">
        <v>0</v>
      </c>
      <c r="X519" s="235">
        <v>0</v>
      </c>
      <c r="Y519" s="234">
        <v>0</v>
      </c>
      <c r="Z519" s="235">
        <v>0</v>
      </c>
      <c r="AA519" s="235" t="s">
        <v>104</v>
      </c>
      <c r="AB519" s="234">
        <v>0</v>
      </c>
      <c r="AC519" s="234">
        <v>0</v>
      </c>
      <c r="AD519" s="234">
        <v>0</v>
      </c>
      <c r="AE519" s="236">
        <v>0</v>
      </c>
      <c r="AF519" s="238" t="s">
        <v>75</v>
      </c>
      <c r="AG519" s="238" t="s">
        <v>75</v>
      </c>
      <c r="AH519" s="72" t="s">
        <v>75</v>
      </c>
      <c r="AI519" s="238" t="s">
        <v>75</v>
      </c>
      <c r="AJ519" s="238" t="s">
        <v>75</v>
      </c>
      <c r="AK519" s="72" t="s">
        <v>75</v>
      </c>
      <c r="AL519" s="72" t="s">
        <v>75</v>
      </c>
      <c r="AM519" s="49"/>
    </row>
    <row r="520" spans="1:39" x14ac:dyDescent="0.25">
      <c r="A520" s="242">
        <v>3</v>
      </c>
      <c r="B520" s="260">
        <v>3</v>
      </c>
      <c r="C520" s="217"/>
      <c r="D520" s="218"/>
      <c r="E520" s="261">
        <v>11</v>
      </c>
      <c r="F520" s="243">
        <v>2600</v>
      </c>
      <c r="G520" s="232">
        <v>300</v>
      </c>
      <c r="H520" s="245" t="s">
        <v>297</v>
      </c>
      <c r="I520" s="234">
        <v>0</v>
      </c>
      <c r="J520" s="234">
        <v>0</v>
      </c>
      <c r="K520" s="235">
        <v>0</v>
      </c>
      <c r="L520" s="234">
        <v>0</v>
      </c>
      <c r="M520" s="235">
        <v>0</v>
      </c>
      <c r="N520" s="235">
        <v>0</v>
      </c>
      <c r="O520" s="234">
        <v>0</v>
      </c>
      <c r="P520" s="234">
        <v>0</v>
      </c>
      <c r="Q520" s="234">
        <v>0</v>
      </c>
      <c r="R520" s="236">
        <v>0</v>
      </c>
      <c r="S520" s="237" t="s">
        <v>75</v>
      </c>
      <c r="T520" s="237" t="s">
        <v>75</v>
      </c>
      <c r="U520" s="71" t="s">
        <v>75</v>
      </c>
      <c r="V520" s="234">
        <v>0</v>
      </c>
      <c r="W520" s="234">
        <v>0</v>
      </c>
      <c r="X520" s="235">
        <v>0</v>
      </c>
      <c r="Y520" s="234">
        <v>0</v>
      </c>
      <c r="Z520" s="235">
        <v>0</v>
      </c>
      <c r="AA520" s="235" t="s">
        <v>104</v>
      </c>
      <c r="AB520" s="234">
        <v>0</v>
      </c>
      <c r="AC520" s="234">
        <v>0</v>
      </c>
      <c r="AD520" s="234">
        <v>0</v>
      </c>
      <c r="AE520" s="236">
        <v>0</v>
      </c>
      <c r="AF520" s="238" t="s">
        <v>75</v>
      </c>
      <c r="AG520" s="238" t="s">
        <v>75</v>
      </c>
      <c r="AH520" s="72" t="s">
        <v>75</v>
      </c>
      <c r="AI520" s="238" t="s">
        <v>75</v>
      </c>
      <c r="AJ520" s="238" t="s">
        <v>75</v>
      </c>
      <c r="AK520" s="72" t="s">
        <v>75</v>
      </c>
      <c r="AL520" s="72" t="s">
        <v>75</v>
      </c>
      <c r="AM520" s="49"/>
    </row>
    <row r="521" spans="1:39" x14ac:dyDescent="0.25">
      <c r="A521" s="242">
        <v>3</v>
      </c>
      <c r="B521" s="260">
        <v>3</v>
      </c>
      <c r="C521" s="217"/>
      <c r="D521" s="218"/>
      <c r="E521" s="261">
        <v>11</v>
      </c>
      <c r="F521" s="243">
        <v>2600</v>
      </c>
      <c r="G521" s="232">
        <v>310</v>
      </c>
      <c r="H521" s="245" t="s">
        <v>298</v>
      </c>
      <c r="I521" s="234">
        <v>0</v>
      </c>
      <c r="J521" s="234">
        <v>0</v>
      </c>
      <c r="K521" s="235">
        <v>0</v>
      </c>
      <c r="L521" s="234">
        <v>0</v>
      </c>
      <c r="M521" s="235">
        <v>0</v>
      </c>
      <c r="N521" s="235">
        <v>0</v>
      </c>
      <c r="O521" s="234">
        <v>0</v>
      </c>
      <c r="P521" s="234">
        <v>0</v>
      </c>
      <c r="Q521" s="234">
        <v>0</v>
      </c>
      <c r="R521" s="236">
        <v>0</v>
      </c>
      <c r="S521" s="237" t="s">
        <v>75</v>
      </c>
      <c r="T521" s="237" t="s">
        <v>75</v>
      </c>
      <c r="U521" s="71" t="s">
        <v>75</v>
      </c>
      <c r="V521" s="234">
        <v>0</v>
      </c>
      <c r="W521" s="234">
        <v>0</v>
      </c>
      <c r="X521" s="235">
        <v>0</v>
      </c>
      <c r="Y521" s="234">
        <v>0</v>
      </c>
      <c r="Z521" s="235">
        <v>0</v>
      </c>
      <c r="AA521" s="235" t="s">
        <v>104</v>
      </c>
      <c r="AB521" s="234">
        <v>0</v>
      </c>
      <c r="AC521" s="234">
        <v>0</v>
      </c>
      <c r="AD521" s="234">
        <v>0</v>
      </c>
      <c r="AE521" s="236">
        <v>0</v>
      </c>
      <c r="AF521" s="238" t="s">
        <v>75</v>
      </c>
      <c r="AG521" s="238" t="s">
        <v>75</v>
      </c>
      <c r="AH521" s="72" t="s">
        <v>75</v>
      </c>
      <c r="AI521" s="238" t="s">
        <v>75</v>
      </c>
      <c r="AJ521" s="238" t="s">
        <v>75</v>
      </c>
      <c r="AK521" s="72" t="s">
        <v>75</v>
      </c>
      <c r="AL521" s="72" t="s">
        <v>75</v>
      </c>
      <c r="AM521" s="49"/>
    </row>
    <row r="522" spans="1:39" x14ac:dyDescent="0.25">
      <c r="A522" s="242">
        <v>3</v>
      </c>
      <c r="B522" s="260">
        <v>3</v>
      </c>
      <c r="C522" s="217"/>
      <c r="D522" s="218"/>
      <c r="E522" s="261">
        <v>11</v>
      </c>
      <c r="F522" s="243">
        <v>2600</v>
      </c>
      <c r="G522" s="232">
        <v>311</v>
      </c>
      <c r="H522" s="245" t="s">
        <v>299</v>
      </c>
      <c r="I522" s="234">
        <v>0</v>
      </c>
      <c r="J522" s="234">
        <v>0</v>
      </c>
      <c r="K522" s="235">
        <v>0</v>
      </c>
      <c r="L522" s="234">
        <v>0</v>
      </c>
      <c r="M522" s="235">
        <v>0</v>
      </c>
      <c r="N522" s="235">
        <v>0</v>
      </c>
      <c r="O522" s="234">
        <v>0</v>
      </c>
      <c r="P522" s="234">
        <v>0</v>
      </c>
      <c r="Q522" s="234">
        <v>0</v>
      </c>
      <c r="R522" s="236">
        <v>0</v>
      </c>
      <c r="S522" s="237" t="s">
        <v>75</v>
      </c>
      <c r="T522" s="237" t="s">
        <v>75</v>
      </c>
      <c r="U522" s="71" t="s">
        <v>75</v>
      </c>
      <c r="V522" s="234">
        <v>0</v>
      </c>
      <c r="W522" s="234">
        <v>0</v>
      </c>
      <c r="X522" s="235">
        <v>0</v>
      </c>
      <c r="Y522" s="234">
        <v>0</v>
      </c>
      <c r="Z522" s="235">
        <v>0</v>
      </c>
      <c r="AA522" s="235" t="s">
        <v>104</v>
      </c>
      <c r="AB522" s="234">
        <v>0</v>
      </c>
      <c r="AC522" s="234">
        <v>0</v>
      </c>
      <c r="AD522" s="234">
        <v>0</v>
      </c>
      <c r="AE522" s="236">
        <v>0</v>
      </c>
      <c r="AF522" s="238" t="s">
        <v>75</v>
      </c>
      <c r="AG522" s="238" t="s">
        <v>75</v>
      </c>
      <c r="AH522" s="72" t="s">
        <v>75</v>
      </c>
      <c r="AI522" s="238" t="s">
        <v>75</v>
      </c>
      <c r="AJ522" s="238" t="s">
        <v>75</v>
      </c>
      <c r="AK522" s="72" t="s">
        <v>75</v>
      </c>
      <c r="AL522" s="72" t="s">
        <v>75</v>
      </c>
      <c r="AM522" s="49"/>
    </row>
    <row r="523" spans="1:39" x14ac:dyDescent="0.25">
      <c r="A523" s="242">
        <v>3</v>
      </c>
      <c r="B523" s="260">
        <v>3</v>
      </c>
      <c r="C523" s="217"/>
      <c r="D523" s="218"/>
      <c r="E523" s="261">
        <v>11</v>
      </c>
      <c r="F523" s="243">
        <v>2600</v>
      </c>
      <c r="G523" s="232">
        <v>312</v>
      </c>
      <c r="H523" s="245" t="s">
        <v>300</v>
      </c>
      <c r="I523" s="234">
        <v>0</v>
      </c>
      <c r="J523" s="234">
        <v>0</v>
      </c>
      <c r="K523" s="235">
        <v>0</v>
      </c>
      <c r="L523" s="234">
        <v>0</v>
      </c>
      <c r="M523" s="235">
        <v>0</v>
      </c>
      <c r="N523" s="235">
        <v>0</v>
      </c>
      <c r="O523" s="234">
        <v>0</v>
      </c>
      <c r="P523" s="234">
        <v>0</v>
      </c>
      <c r="Q523" s="234">
        <v>0</v>
      </c>
      <c r="R523" s="236">
        <v>0</v>
      </c>
      <c r="S523" s="237" t="s">
        <v>75</v>
      </c>
      <c r="T523" s="237" t="s">
        <v>75</v>
      </c>
      <c r="U523" s="71" t="s">
        <v>75</v>
      </c>
      <c r="V523" s="234">
        <v>0</v>
      </c>
      <c r="W523" s="234">
        <v>0</v>
      </c>
      <c r="X523" s="235">
        <v>0</v>
      </c>
      <c r="Y523" s="234">
        <v>0</v>
      </c>
      <c r="Z523" s="235">
        <v>0</v>
      </c>
      <c r="AA523" s="235" t="s">
        <v>104</v>
      </c>
      <c r="AB523" s="234">
        <v>0</v>
      </c>
      <c r="AC523" s="234">
        <v>0</v>
      </c>
      <c r="AD523" s="234">
        <v>0</v>
      </c>
      <c r="AE523" s="236">
        <v>0</v>
      </c>
      <c r="AF523" s="238" t="s">
        <v>75</v>
      </c>
      <c r="AG523" s="238" t="s">
        <v>75</v>
      </c>
      <c r="AH523" s="72" t="s">
        <v>75</v>
      </c>
      <c r="AI523" s="238" t="s">
        <v>75</v>
      </c>
      <c r="AJ523" s="238" t="s">
        <v>75</v>
      </c>
      <c r="AK523" s="72" t="s">
        <v>75</v>
      </c>
      <c r="AL523" s="72" t="s">
        <v>75</v>
      </c>
      <c r="AM523" s="49"/>
    </row>
    <row r="524" spans="1:39" x14ac:dyDescent="0.25">
      <c r="A524" s="242">
        <v>3</v>
      </c>
      <c r="B524" s="260">
        <v>3</v>
      </c>
      <c r="C524" s="217"/>
      <c r="D524" s="218"/>
      <c r="E524" s="261">
        <v>11</v>
      </c>
      <c r="F524" s="243">
        <v>2600</v>
      </c>
      <c r="G524" s="232">
        <v>313</v>
      </c>
      <c r="H524" s="245" t="s">
        <v>301</v>
      </c>
      <c r="I524" s="234">
        <v>0</v>
      </c>
      <c r="J524" s="234">
        <v>0</v>
      </c>
      <c r="K524" s="235">
        <v>0</v>
      </c>
      <c r="L524" s="234">
        <v>0</v>
      </c>
      <c r="M524" s="235">
        <v>0</v>
      </c>
      <c r="N524" s="235">
        <v>0</v>
      </c>
      <c r="O524" s="234">
        <v>0</v>
      </c>
      <c r="P524" s="234">
        <v>0</v>
      </c>
      <c r="Q524" s="234">
        <v>0</v>
      </c>
      <c r="R524" s="236">
        <v>0</v>
      </c>
      <c r="S524" s="237" t="s">
        <v>75</v>
      </c>
      <c r="T524" s="237" t="s">
        <v>75</v>
      </c>
      <c r="U524" s="71" t="s">
        <v>75</v>
      </c>
      <c r="V524" s="234">
        <v>0</v>
      </c>
      <c r="W524" s="234">
        <v>0</v>
      </c>
      <c r="X524" s="235">
        <v>0</v>
      </c>
      <c r="Y524" s="234">
        <v>0</v>
      </c>
      <c r="Z524" s="235">
        <v>0</v>
      </c>
      <c r="AA524" s="235" t="s">
        <v>104</v>
      </c>
      <c r="AB524" s="234">
        <v>0</v>
      </c>
      <c r="AC524" s="234">
        <v>0</v>
      </c>
      <c r="AD524" s="234">
        <v>0</v>
      </c>
      <c r="AE524" s="236">
        <v>0</v>
      </c>
      <c r="AF524" s="238" t="s">
        <v>75</v>
      </c>
      <c r="AG524" s="238" t="s">
        <v>75</v>
      </c>
      <c r="AH524" s="72" t="s">
        <v>75</v>
      </c>
      <c r="AI524" s="238" t="s">
        <v>75</v>
      </c>
      <c r="AJ524" s="238" t="s">
        <v>75</v>
      </c>
      <c r="AK524" s="72" t="s">
        <v>75</v>
      </c>
      <c r="AL524" s="72" t="s">
        <v>75</v>
      </c>
      <c r="AM524" s="49"/>
    </row>
    <row r="525" spans="1:39" x14ac:dyDescent="0.25">
      <c r="A525" s="242">
        <v>2</v>
      </c>
      <c r="B525" s="260">
        <v>2</v>
      </c>
      <c r="C525" s="217"/>
      <c r="D525" s="218"/>
      <c r="E525" s="261">
        <v>15</v>
      </c>
      <c r="F525" s="243">
        <v>2505</v>
      </c>
      <c r="G525" s="232">
        <v>350</v>
      </c>
      <c r="H525" s="245" t="s">
        <v>302</v>
      </c>
      <c r="I525" s="234">
        <v>0</v>
      </c>
      <c r="J525" s="234">
        <v>0</v>
      </c>
      <c r="K525" s="235">
        <v>0</v>
      </c>
      <c r="L525" s="234">
        <v>0</v>
      </c>
      <c r="M525" s="235">
        <v>0</v>
      </c>
      <c r="N525" s="235">
        <v>0</v>
      </c>
      <c r="O525" s="234">
        <v>0</v>
      </c>
      <c r="P525" s="234">
        <v>0</v>
      </c>
      <c r="Q525" s="234">
        <v>0</v>
      </c>
      <c r="R525" s="236">
        <v>0</v>
      </c>
      <c r="S525" s="237" t="s">
        <v>75</v>
      </c>
      <c r="T525" s="237" t="s">
        <v>75</v>
      </c>
      <c r="U525" s="71" t="s">
        <v>75</v>
      </c>
      <c r="V525" s="234">
        <v>0</v>
      </c>
      <c r="W525" s="234">
        <v>0</v>
      </c>
      <c r="X525" s="235">
        <v>0</v>
      </c>
      <c r="Y525" s="234">
        <v>0</v>
      </c>
      <c r="Z525" s="235">
        <v>0</v>
      </c>
      <c r="AA525" s="235" t="s">
        <v>104</v>
      </c>
      <c r="AB525" s="234">
        <v>0</v>
      </c>
      <c r="AC525" s="234">
        <v>0</v>
      </c>
      <c r="AD525" s="234">
        <v>0</v>
      </c>
      <c r="AE525" s="236">
        <v>0</v>
      </c>
      <c r="AF525" s="238" t="s">
        <v>75</v>
      </c>
      <c r="AG525" s="238" t="s">
        <v>75</v>
      </c>
      <c r="AH525" s="72" t="s">
        <v>75</v>
      </c>
      <c r="AI525" s="238" t="s">
        <v>75</v>
      </c>
      <c r="AJ525" s="238" t="s">
        <v>75</v>
      </c>
      <c r="AK525" s="72" t="s">
        <v>75</v>
      </c>
      <c r="AL525" s="72" t="s">
        <v>75</v>
      </c>
      <c r="AM525" s="49"/>
    </row>
    <row r="526" spans="1:39" x14ac:dyDescent="0.25">
      <c r="A526" s="242">
        <v>2</v>
      </c>
      <c r="B526" s="260">
        <v>2</v>
      </c>
      <c r="C526" s="217"/>
      <c r="D526" s="218"/>
      <c r="E526" s="261">
        <v>15</v>
      </c>
      <c r="F526" s="243">
        <v>2520</v>
      </c>
      <c r="G526" s="232">
        <v>351</v>
      </c>
      <c r="H526" s="245" t="s">
        <v>303</v>
      </c>
      <c r="I526" s="234">
        <v>0</v>
      </c>
      <c r="J526" s="234">
        <v>0</v>
      </c>
      <c r="K526" s="235">
        <v>0</v>
      </c>
      <c r="L526" s="234">
        <v>0</v>
      </c>
      <c r="M526" s="235">
        <v>0</v>
      </c>
      <c r="N526" s="235">
        <v>0</v>
      </c>
      <c r="O526" s="234">
        <v>0</v>
      </c>
      <c r="P526" s="234">
        <v>0</v>
      </c>
      <c r="Q526" s="234">
        <v>0</v>
      </c>
      <c r="R526" s="236">
        <v>0</v>
      </c>
      <c r="S526" s="237" t="s">
        <v>75</v>
      </c>
      <c r="T526" s="237" t="s">
        <v>75</v>
      </c>
      <c r="U526" s="71" t="s">
        <v>75</v>
      </c>
      <c r="V526" s="234">
        <v>0</v>
      </c>
      <c r="W526" s="234">
        <v>0</v>
      </c>
      <c r="X526" s="235">
        <v>0</v>
      </c>
      <c r="Y526" s="234">
        <v>0</v>
      </c>
      <c r="Z526" s="235">
        <v>0</v>
      </c>
      <c r="AA526" s="235" t="s">
        <v>104</v>
      </c>
      <c r="AB526" s="234">
        <v>0</v>
      </c>
      <c r="AC526" s="234">
        <v>0</v>
      </c>
      <c r="AD526" s="234">
        <v>0</v>
      </c>
      <c r="AE526" s="236">
        <v>0</v>
      </c>
      <c r="AF526" s="238" t="s">
        <v>75</v>
      </c>
      <c r="AG526" s="238" t="s">
        <v>75</v>
      </c>
      <c r="AH526" s="72" t="s">
        <v>75</v>
      </c>
      <c r="AI526" s="238" t="s">
        <v>75</v>
      </c>
      <c r="AJ526" s="238" t="s">
        <v>75</v>
      </c>
      <c r="AK526" s="72" t="s">
        <v>75</v>
      </c>
      <c r="AL526" s="72" t="s">
        <v>75</v>
      </c>
      <c r="AM526" s="49"/>
    </row>
    <row r="527" spans="1:39" x14ac:dyDescent="0.25">
      <c r="A527" s="242">
        <v>2</v>
      </c>
      <c r="B527" s="260">
        <v>2</v>
      </c>
      <c r="C527" s="217"/>
      <c r="D527" s="218"/>
      <c r="E527" s="261">
        <v>15</v>
      </c>
      <c r="F527" s="243">
        <v>2540</v>
      </c>
      <c r="G527" s="232">
        <v>355</v>
      </c>
      <c r="H527" s="245" t="s">
        <v>304</v>
      </c>
      <c r="I527" s="234">
        <v>0</v>
      </c>
      <c r="J527" s="234">
        <v>0</v>
      </c>
      <c r="K527" s="235">
        <v>0</v>
      </c>
      <c r="L527" s="234">
        <v>0</v>
      </c>
      <c r="M527" s="235">
        <v>0</v>
      </c>
      <c r="N527" s="235">
        <v>0</v>
      </c>
      <c r="O527" s="234">
        <v>0</v>
      </c>
      <c r="P527" s="234">
        <v>0</v>
      </c>
      <c r="Q527" s="234">
        <v>0</v>
      </c>
      <c r="R527" s="236">
        <v>0</v>
      </c>
      <c r="S527" s="237" t="s">
        <v>75</v>
      </c>
      <c r="T527" s="237" t="s">
        <v>75</v>
      </c>
      <c r="U527" s="71" t="s">
        <v>75</v>
      </c>
      <c r="V527" s="234">
        <v>0</v>
      </c>
      <c r="W527" s="234">
        <v>0</v>
      </c>
      <c r="X527" s="235">
        <v>0</v>
      </c>
      <c r="Y527" s="234">
        <v>0</v>
      </c>
      <c r="Z527" s="235">
        <v>0</v>
      </c>
      <c r="AA527" s="235" t="s">
        <v>104</v>
      </c>
      <c r="AB527" s="234">
        <v>0</v>
      </c>
      <c r="AC527" s="234">
        <v>0</v>
      </c>
      <c r="AD527" s="234">
        <v>0</v>
      </c>
      <c r="AE527" s="236">
        <v>0</v>
      </c>
      <c r="AF527" s="238" t="s">
        <v>75</v>
      </c>
      <c r="AG527" s="238" t="s">
        <v>75</v>
      </c>
      <c r="AH527" s="72" t="s">
        <v>75</v>
      </c>
      <c r="AI527" s="238" t="s">
        <v>75</v>
      </c>
      <c r="AJ527" s="238" t="s">
        <v>75</v>
      </c>
      <c r="AK527" s="72" t="s">
        <v>75</v>
      </c>
      <c r="AL527" s="72" t="s">
        <v>75</v>
      </c>
      <c r="AM527" s="49"/>
    </row>
    <row r="528" spans="1:39" x14ac:dyDescent="0.25">
      <c r="A528" s="242">
        <v>1</v>
      </c>
      <c r="B528" s="260">
        <v>1.4</v>
      </c>
      <c r="C528" s="217"/>
      <c r="D528" s="218"/>
      <c r="E528" s="261">
        <v>15</v>
      </c>
      <c r="F528" s="243">
        <v>2200</v>
      </c>
      <c r="G528" s="232">
        <v>360</v>
      </c>
      <c r="H528" s="245" t="s">
        <v>305</v>
      </c>
      <c r="I528" s="234">
        <v>0</v>
      </c>
      <c r="J528" s="234">
        <v>0</v>
      </c>
      <c r="K528" s="235">
        <v>0</v>
      </c>
      <c r="L528" s="234">
        <v>0</v>
      </c>
      <c r="M528" s="235">
        <v>0</v>
      </c>
      <c r="N528" s="235">
        <v>0</v>
      </c>
      <c r="O528" s="234">
        <v>0</v>
      </c>
      <c r="P528" s="234">
        <v>0</v>
      </c>
      <c r="Q528" s="234">
        <v>0</v>
      </c>
      <c r="R528" s="236">
        <v>0</v>
      </c>
      <c r="S528" s="237" t="s">
        <v>75</v>
      </c>
      <c r="T528" s="237" t="s">
        <v>75</v>
      </c>
      <c r="U528" s="71" t="s">
        <v>75</v>
      </c>
      <c r="V528" s="234">
        <v>0</v>
      </c>
      <c r="W528" s="234">
        <v>0</v>
      </c>
      <c r="X528" s="235">
        <v>0</v>
      </c>
      <c r="Y528" s="234">
        <v>0</v>
      </c>
      <c r="Z528" s="235">
        <v>0</v>
      </c>
      <c r="AA528" s="235" t="s">
        <v>104</v>
      </c>
      <c r="AB528" s="234">
        <v>0</v>
      </c>
      <c r="AC528" s="234">
        <v>0</v>
      </c>
      <c r="AD528" s="234">
        <v>0</v>
      </c>
      <c r="AE528" s="236">
        <v>0</v>
      </c>
      <c r="AF528" s="238" t="s">
        <v>75</v>
      </c>
      <c r="AG528" s="238" t="s">
        <v>75</v>
      </c>
      <c r="AH528" s="72" t="s">
        <v>75</v>
      </c>
      <c r="AI528" s="238" t="s">
        <v>75</v>
      </c>
      <c r="AJ528" s="238" t="s">
        <v>75</v>
      </c>
      <c r="AK528" s="72" t="s">
        <v>75</v>
      </c>
      <c r="AL528" s="72" t="s">
        <v>75</v>
      </c>
      <c r="AM528" s="49"/>
    </row>
    <row r="529" spans="1:39" x14ac:dyDescent="0.25">
      <c r="A529" s="242">
        <v>1</v>
      </c>
      <c r="B529" s="260">
        <v>1.4</v>
      </c>
      <c r="C529" s="217"/>
      <c r="D529" s="218"/>
      <c r="E529" s="261">
        <v>15</v>
      </c>
      <c r="F529" s="243">
        <v>2300</v>
      </c>
      <c r="G529" s="232">
        <v>361</v>
      </c>
      <c r="H529" s="245" t="s">
        <v>306</v>
      </c>
      <c r="I529" s="234">
        <v>0</v>
      </c>
      <c r="J529" s="234">
        <v>0</v>
      </c>
      <c r="K529" s="235">
        <v>0</v>
      </c>
      <c r="L529" s="234">
        <v>0</v>
      </c>
      <c r="M529" s="235">
        <v>0</v>
      </c>
      <c r="N529" s="235">
        <v>0</v>
      </c>
      <c r="O529" s="234">
        <v>0</v>
      </c>
      <c r="P529" s="234">
        <v>0</v>
      </c>
      <c r="Q529" s="234">
        <v>0</v>
      </c>
      <c r="R529" s="236">
        <v>0</v>
      </c>
      <c r="S529" s="237" t="s">
        <v>75</v>
      </c>
      <c r="T529" s="237" t="s">
        <v>75</v>
      </c>
      <c r="U529" s="71" t="s">
        <v>75</v>
      </c>
      <c r="V529" s="234">
        <v>0</v>
      </c>
      <c r="W529" s="234">
        <v>0</v>
      </c>
      <c r="X529" s="235">
        <v>0</v>
      </c>
      <c r="Y529" s="234">
        <v>0</v>
      </c>
      <c r="Z529" s="235">
        <v>0</v>
      </c>
      <c r="AA529" s="235" t="s">
        <v>104</v>
      </c>
      <c r="AB529" s="234">
        <v>0</v>
      </c>
      <c r="AC529" s="234">
        <v>0</v>
      </c>
      <c r="AD529" s="234">
        <v>0</v>
      </c>
      <c r="AE529" s="236">
        <v>0</v>
      </c>
      <c r="AF529" s="238" t="s">
        <v>75</v>
      </c>
      <c r="AG529" s="238" t="s">
        <v>75</v>
      </c>
      <c r="AH529" s="72" t="s">
        <v>75</v>
      </c>
      <c r="AI529" s="238" t="s">
        <v>75</v>
      </c>
      <c r="AJ529" s="238" t="s">
        <v>75</v>
      </c>
      <c r="AK529" s="72" t="s">
        <v>75</v>
      </c>
      <c r="AL529" s="72" t="s">
        <v>75</v>
      </c>
      <c r="AM529" s="49"/>
    </row>
    <row r="530" spans="1:39" x14ac:dyDescent="0.25">
      <c r="A530" s="242">
        <v>1</v>
      </c>
      <c r="B530" s="260">
        <v>1.4</v>
      </c>
      <c r="C530" s="217"/>
      <c r="D530" s="218"/>
      <c r="E530" s="261">
        <v>15</v>
      </c>
      <c r="F530" s="243">
        <v>2300</v>
      </c>
      <c r="G530" s="232">
        <v>362</v>
      </c>
      <c r="H530" s="245" t="s">
        <v>307</v>
      </c>
      <c r="I530" s="234">
        <v>0</v>
      </c>
      <c r="J530" s="234">
        <v>0</v>
      </c>
      <c r="K530" s="235">
        <v>0</v>
      </c>
      <c r="L530" s="234">
        <v>0</v>
      </c>
      <c r="M530" s="235">
        <v>0</v>
      </c>
      <c r="N530" s="235">
        <v>0</v>
      </c>
      <c r="O530" s="234">
        <v>0</v>
      </c>
      <c r="P530" s="234">
        <v>0</v>
      </c>
      <c r="Q530" s="234">
        <v>0</v>
      </c>
      <c r="R530" s="236">
        <v>0</v>
      </c>
      <c r="S530" s="237" t="s">
        <v>75</v>
      </c>
      <c r="T530" s="237" t="s">
        <v>75</v>
      </c>
      <c r="U530" s="71" t="s">
        <v>75</v>
      </c>
      <c r="V530" s="234">
        <v>0</v>
      </c>
      <c r="W530" s="234">
        <v>0</v>
      </c>
      <c r="X530" s="235">
        <v>0</v>
      </c>
      <c r="Y530" s="234">
        <v>0</v>
      </c>
      <c r="Z530" s="235">
        <v>0</v>
      </c>
      <c r="AA530" s="235" t="s">
        <v>104</v>
      </c>
      <c r="AB530" s="234">
        <v>0</v>
      </c>
      <c r="AC530" s="234">
        <v>0</v>
      </c>
      <c r="AD530" s="234">
        <v>0</v>
      </c>
      <c r="AE530" s="236">
        <v>0</v>
      </c>
      <c r="AF530" s="238" t="s">
        <v>75</v>
      </c>
      <c r="AG530" s="238" t="s">
        <v>75</v>
      </c>
      <c r="AH530" s="72" t="s">
        <v>75</v>
      </c>
      <c r="AI530" s="238" t="s">
        <v>75</v>
      </c>
      <c r="AJ530" s="238" t="s">
        <v>75</v>
      </c>
      <c r="AK530" s="72" t="s">
        <v>75</v>
      </c>
      <c r="AL530" s="72" t="s">
        <v>75</v>
      </c>
      <c r="AM530" s="49"/>
    </row>
    <row r="531" spans="1:39" x14ac:dyDescent="0.25">
      <c r="A531" s="242">
        <v>1</v>
      </c>
      <c r="B531" s="260">
        <v>1.4</v>
      </c>
      <c r="C531" s="217"/>
      <c r="D531" s="218"/>
      <c r="E531" s="261">
        <v>15</v>
      </c>
      <c r="F531" s="243">
        <v>2400</v>
      </c>
      <c r="G531" s="232">
        <v>363</v>
      </c>
      <c r="H531" s="245" t="s">
        <v>308</v>
      </c>
      <c r="I531" s="234">
        <v>0</v>
      </c>
      <c r="J531" s="234">
        <v>0</v>
      </c>
      <c r="K531" s="235">
        <v>0</v>
      </c>
      <c r="L531" s="234">
        <v>0</v>
      </c>
      <c r="M531" s="235">
        <v>0</v>
      </c>
      <c r="N531" s="235">
        <v>0</v>
      </c>
      <c r="O531" s="234">
        <v>0</v>
      </c>
      <c r="P531" s="234">
        <v>0</v>
      </c>
      <c r="Q531" s="234">
        <v>0</v>
      </c>
      <c r="R531" s="236">
        <v>0</v>
      </c>
      <c r="S531" s="237" t="s">
        <v>75</v>
      </c>
      <c r="T531" s="237" t="s">
        <v>75</v>
      </c>
      <c r="U531" s="71" t="s">
        <v>75</v>
      </c>
      <c r="V531" s="234">
        <v>0</v>
      </c>
      <c r="W531" s="234">
        <v>0</v>
      </c>
      <c r="X531" s="235">
        <v>0</v>
      </c>
      <c r="Y531" s="234">
        <v>0</v>
      </c>
      <c r="Z531" s="235">
        <v>0</v>
      </c>
      <c r="AA531" s="235" t="s">
        <v>104</v>
      </c>
      <c r="AB531" s="234">
        <v>0</v>
      </c>
      <c r="AC531" s="234">
        <v>0</v>
      </c>
      <c r="AD531" s="234">
        <v>0</v>
      </c>
      <c r="AE531" s="236">
        <v>0</v>
      </c>
      <c r="AF531" s="238" t="s">
        <v>75</v>
      </c>
      <c r="AG531" s="238" t="s">
        <v>75</v>
      </c>
      <c r="AH531" s="72" t="s">
        <v>75</v>
      </c>
      <c r="AI531" s="238" t="s">
        <v>75</v>
      </c>
      <c r="AJ531" s="238" t="s">
        <v>75</v>
      </c>
      <c r="AK531" s="72" t="s">
        <v>75</v>
      </c>
      <c r="AL531" s="72" t="s">
        <v>75</v>
      </c>
      <c r="AM531" s="49"/>
    </row>
    <row r="532" spans="1:39" x14ac:dyDescent="0.25">
      <c r="A532" s="242">
        <v>5</v>
      </c>
      <c r="B532" s="260">
        <v>5.5</v>
      </c>
      <c r="C532" s="217"/>
      <c r="D532" s="218"/>
      <c r="E532" s="261">
        <v>78</v>
      </c>
      <c r="F532" s="243">
        <v>6100</v>
      </c>
      <c r="G532" s="232">
        <v>430</v>
      </c>
      <c r="H532" s="245" t="s">
        <v>309</v>
      </c>
      <c r="I532" s="234">
        <v>0</v>
      </c>
      <c r="J532" s="234">
        <v>0</v>
      </c>
      <c r="K532" s="235">
        <v>0</v>
      </c>
      <c r="L532" s="234">
        <v>0</v>
      </c>
      <c r="M532" s="235">
        <v>0</v>
      </c>
      <c r="N532" s="235">
        <v>0</v>
      </c>
      <c r="O532" s="234">
        <v>0</v>
      </c>
      <c r="P532" s="234">
        <v>0</v>
      </c>
      <c r="Q532" s="234">
        <v>0</v>
      </c>
      <c r="R532" s="236">
        <v>0</v>
      </c>
      <c r="S532" s="237" t="s">
        <v>75</v>
      </c>
      <c r="T532" s="237" t="s">
        <v>75</v>
      </c>
      <c r="U532" s="71" t="s">
        <v>75</v>
      </c>
      <c r="V532" s="234">
        <v>0</v>
      </c>
      <c r="W532" s="234">
        <v>0</v>
      </c>
      <c r="X532" s="235">
        <v>0</v>
      </c>
      <c r="Y532" s="234">
        <v>0</v>
      </c>
      <c r="Z532" s="235">
        <v>0</v>
      </c>
      <c r="AA532" s="235" t="s">
        <v>104</v>
      </c>
      <c r="AB532" s="234">
        <v>0</v>
      </c>
      <c r="AC532" s="234">
        <v>0</v>
      </c>
      <c r="AD532" s="234">
        <v>0</v>
      </c>
      <c r="AE532" s="236">
        <v>0</v>
      </c>
      <c r="AF532" s="238" t="s">
        <v>75</v>
      </c>
      <c r="AG532" s="238" t="s">
        <v>75</v>
      </c>
      <c r="AH532" s="72" t="s">
        <v>75</v>
      </c>
      <c r="AI532" s="238" t="s">
        <v>75</v>
      </c>
      <c r="AJ532" s="238" t="s">
        <v>75</v>
      </c>
      <c r="AK532" s="72" t="s">
        <v>75</v>
      </c>
      <c r="AL532" s="72" t="s">
        <v>75</v>
      </c>
      <c r="AM532" s="49"/>
    </row>
    <row r="533" spans="1:39" x14ac:dyDescent="0.25">
      <c r="A533" s="242">
        <v>5</v>
      </c>
      <c r="B533" s="260">
        <v>5.5</v>
      </c>
      <c r="C533" s="217"/>
      <c r="D533" s="218"/>
      <c r="E533" s="261">
        <v>60</v>
      </c>
      <c r="F533" s="243">
        <v>6100</v>
      </c>
      <c r="G533" s="232">
        <v>450</v>
      </c>
      <c r="H533" s="245" t="s">
        <v>310</v>
      </c>
      <c r="I533" s="234">
        <v>0</v>
      </c>
      <c r="J533" s="234">
        <v>0</v>
      </c>
      <c r="K533" s="235">
        <v>0</v>
      </c>
      <c r="L533" s="234">
        <v>0</v>
      </c>
      <c r="M533" s="235">
        <v>0</v>
      </c>
      <c r="N533" s="235">
        <v>0</v>
      </c>
      <c r="O533" s="234">
        <v>0</v>
      </c>
      <c r="P533" s="234">
        <v>0</v>
      </c>
      <c r="Q533" s="234">
        <v>0</v>
      </c>
      <c r="R533" s="236">
        <v>0</v>
      </c>
      <c r="S533" s="237" t="s">
        <v>75</v>
      </c>
      <c r="T533" s="237" t="s">
        <v>75</v>
      </c>
      <c r="U533" s="71" t="s">
        <v>75</v>
      </c>
      <c r="V533" s="234">
        <v>0</v>
      </c>
      <c r="W533" s="234">
        <v>0</v>
      </c>
      <c r="X533" s="235">
        <v>0</v>
      </c>
      <c r="Y533" s="234">
        <v>0</v>
      </c>
      <c r="Z533" s="235">
        <v>0</v>
      </c>
      <c r="AA533" s="235" t="s">
        <v>104</v>
      </c>
      <c r="AB533" s="234">
        <v>0</v>
      </c>
      <c r="AC533" s="234">
        <v>0</v>
      </c>
      <c r="AD533" s="234">
        <v>0</v>
      </c>
      <c r="AE533" s="236">
        <v>0</v>
      </c>
      <c r="AF533" s="238" t="s">
        <v>75</v>
      </c>
      <c r="AG533" s="238" t="s">
        <v>75</v>
      </c>
      <c r="AH533" s="72" t="s">
        <v>75</v>
      </c>
      <c r="AI533" s="238" t="s">
        <v>75</v>
      </c>
      <c r="AJ533" s="238" t="s">
        <v>75</v>
      </c>
      <c r="AK533" s="72" t="s">
        <v>75</v>
      </c>
      <c r="AL533" s="72" t="s">
        <v>75</v>
      </c>
      <c r="AM533" s="49"/>
    </row>
    <row r="534" spans="1:39" x14ac:dyDescent="0.25">
      <c r="A534" s="242">
        <v>5</v>
      </c>
      <c r="B534" s="260">
        <v>5.5</v>
      </c>
      <c r="C534" s="217"/>
      <c r="D534" s="218"/>
      <c r="E534" s="261">
        <v>80</v>
      </c>
      <c r="F534" s="243">
        <v>6100</v>
      </c>
      <c r="G534" s="232">
        <v>451</v>
      </c>
      <c r="H534" s="245" t="s">
        <v>311</v>
      </c>
      <c r="I534" s="234">
        <v>0</v>
      </c>
      <c r="J534" s="234">
        <v>0</v>
      </c>
      <c r="K534" s="235">
        <v>0</v>
      </c>
      <c r="L534" s="234">
        <v>0</v>
      </c>
      <c r="M534" s="235">
        <v>0</v>
      </c>
      <c r="N534" s="235">
        <v>0</v>
      </c>
      <c r="O534" s="234">
        <v>0</v>
      </c>
      <c r="P534" s="234">
        <v>0</v>
      </c>
      <c r="Q534" s="234">
        <v>0</v>
      </c>
      <c r="R534" s="236">
        <v>0</v>
      </c>
      <c r="S534" s="237" t="s">
        <v>75</v>
      </c>
      <c r="T534" s="237" t="s">
        <v>75</v>
      </c>
      <c r="U534" s="71" t="s">
        <v>75</v>
      </c>
      <c r="V534" s="234">
        <v>0</v>
      </c>
      <c r="W534" s="234">
        <v>0</v>
      </c>
      <c r="X534" s="235">
        <v>0</v>
      </c>
      <c r="Y534" s="234">
        <v>0</v>
      </c>
      <c r="Z534" s="235">
        <v>0</v>
      </c>
      <c r="AA534" s="235" t="s">
        <v>104</v>
      </c>
      <c r="AB534" s="234">
        <v>0</v>
      </c>
      <c r="AC534" s="234">
        <v>0</v>
      </c>
      <c r="AD534" s="234">
        <v>0</v>
      </c>
      <c r="AE534" s="236">
        <v>0</v>
      </c>
      <c r="AF534" s="238" t="s">
        <v>75</v>
      </c>
      <c r="AG534" s="238" t="s">
        <v>75</v>
      </c>
      <c r="AH534" s="72" t="s">
        <v>75</v>
      </c>
      <c r="AI534" s="238" t="s">
        <v>75</v>
      </c>
      <c r="AJ534" s="238" t="s">
        <v>75</v>
      </c>
      <c r="AK534" s="72" t="s">
        <v>75</v>
      </c>
      <c r="AL534" s="72" t="s">
        <v>75</v>
      </c>
      <c r="AM534" s="49"/>
    </row>
    <row r="535" spans="1:39" x14ac:dyDescent="0.25">
      <c r="A535" s="242">
        <v>5</v>
      </c>
      <c r="B535" s="260">
        <v>5.5</v>
      </c>
      <c r="C535" s="217"/>
      <c r="D535" s="218"/>
      <c r="E535" s="261">
        <v>20</v>
      </c>
      <c r="F535" s="243">
        <v>6100</v>
      </c>
      <c r="G535" s="232">
        <v>452</v>
      </c>
      <c r="H535" s="245" t="s">
        <v>312</v>
      </c>
      <c r="I535" s="234">
        <v>0</v>
      </c>
      <c r="J535" s="234">
        <v>0</v>
      </c>
      <c r="K535" s="235">
        <v>0</v>
      </c>
      <c r="L535" s="234">
        <v>0</v>
      </c>
      <c r="M535" s="235">
        <v>0</v>
      </c>
      <c r="N535" s="235">
        <v>0</v>
      </c>
      <c r="O535" s="234">
        <v>0</v>
      </c>
      <c r="P535" s="234">
        <v>0</v>
      </c>
      <c r="Q535" s="234">
        <v>0</v>
      </c>
      <c r="R535" s="236">
        <v>0</v>
      </c>
      <c r="S535" s="237" t="s">
        <v>75</v>
      </c>
      <c r="T535" s="237" t="s">
        <v>75</v>
      </c>
      <c r="U535" s="71" t="s">
        <v>75</v>
      </c>
      <c r="V535" s="234">
        <v>0</v>
      </c>
      <c r="W535" s="234">
        <v>0</v>
      </c>
      <c r="X535" s="235">
        <v>0</v>
      </c>
      <c r="Y535" s="234">
        <v>0</v>
      </c>
      <c r="Z535" s="235">
        <v>0</v>
      </c>
      <c r="AA535" s="235" t="s">
        <v>104</v>
      </c>
      <c r="AB535" s="234">
        <v>0</v>
      </c>
      <c r="AC535" s="234">
        <v>0</v>
      </c>
      <c r="AD535" s="234">
        <v>0</v>
      </c>
      <c r="AE535" s="236">
        <v>0</v>
      </c>
      <c r="AF535" s="238" t="s">
        <v>75</v>
      </c>
      <c r="AG535" s="238" t="s">
        <v>75</v>
      </c>
      <c r="AH535" s="72" t="s">
        <v>75</v>
      </c>
      <c r="AI535" s="238" t="s">
        <v>75</v>
      </c>
      <c r="AJ535" s="238" t="s">
        <v>75</v>
      </c>
      <c r="AK535" s="72" t="s">
        <v>75</v>
      </c>
      <c r="AL535" s="72" t="s">
        <v>75</v>
      </c>
      <c r="AM535" s="49"/>
    </row>
    <row r="536" spans="1:39" x14ac:dyDescent="0.25">
      <c r="A536" s="242">
        <v>5</v>
      </c>
      <c r="B536" s="260">
        <v>5.5</v>
      </c>
      <c r="C536" s="217"/>
      <c r="D536" s="218"/>
      <c r="E536" s="261">
        <v>60</v>
      </c>
      <c r="F536" s="243">
        <v>6100</v>
      </c>
      <c r="G536" s="232">
        <v>453</v>
      </c>
      <c r="H536" s="245" t="s">
        <v>313</v>
      </c>
      <c r="I536" s="234">
        <v>0</v>
      </c>
      <c r="J536" s="234">
        <v>0</v>
      </c>
      <c r="K536" s="235">
        <v>0</v>
      </c>
      <c r="L536" s="234">
        <v>0</v>
      </c>
      <c r="M536" s="235">
        <v>0</v>
      </c>
      <c r="N536" s="235">
        <v>0</v>
      </c>
      <c r="O536" s="234">
        <v>0</v>
      </c>
      <c r="P536" s="234">
        <v>0</v>
      </c>
      <c r="Q536" s="234">
        <v>0</v>
      </c>
      <c r="R536" s="236">
        <v>0</v>
      </c>
      <c r="S536" s="237" t="s">
        <v>75</v>
      </c>
      <c r="T536" s="237" t="s">
        <v>75</v>
      </c>
      <c r="U536" s="71" t="s">
        <v>75</v>
      </c>
      <c r="V536" s="234">
        <v>0</v>
      </c>
      <c r="W536" s="234">
        <v>0</v>
      </c>
      <c r="X536" s="235">
        <v>0</v>
      </c>
      <c r="Y536" s="234">
        <v>0</v>
      </c>
      <c r="Z536" s="235">
        <v>0</v>
      </c>
      <c r="AA536" s="235" t="s">
        <v>104</v>
      </c>
      <c r="AB536" s="234">
        <v>0</v>
      </c>
      <c r="AC536" s="234">
        <v>0</v>
      </c>
      <c r="AD536" s="234">
        <v>0</v>
      </c>
      <c r="AE536" s="236">
        <v>0</v>
      </c>
      <c r="AF536" s="238" t="s">
        <v>75</v>
      </c>
      <c r="AG536" s="238" t="s">
        <v>75</v>
      </c>
      <c r="AH536" s="72" t="s">
        <v>75</v>
      </c>
      <c r="AI536" s="238" t="s">
        <v>75</v>
      </c>
      <c r="AJ536" s="238" t="s">
        <v>75</v>
      </c>
      <c r="AK536" s="72" t="s">
        <v>75</v>
      </c>
      <c r="AL536" s="72" t="s">
        <v>75</v>
      </c>
      <c r="AM536" s="49"/>
    </row>
    <row r="537" spans="1:39" x14ac:dyDescent="0.25">
      <c r="A537" s="242">
        <v>5</v>
      </c>
      <c r="B537" s="260">
        <v>5.5</v>
      </c>
      <c r="C537" s="217"/>
      <c r="D537" s="218"/>
      <c r="E537" s="261">
        <v>80</v>
      </c>
      <c r="F537" s="243">
        <v>6100</v>
      </c>
      <c r="G537" s="232">
        <v>454</v>
      </c>
      <c r="H537" s="245" t="s">
        <v>314</v>
      </c>
      <c r="I537" s="234">
        <v>0</v>
      </c>
      <c r="J537" s="234">
        <v>0</v>
      </c>
      <c r="K537" s="235">
        <v>0</v>
      </c>
      <c r="L537" s="234">
        <v>0</v>
      </c>
      <c r="M537" s="235">
        <v>0</v>
      </c>
      <c r="N537" s="235">
        <v>0</v>
      </c>
      <c r="O537" s="234">
        <v>0</v>
      </c>
      <c r="P537" s="234">
        <v>0</v>
      </c>
      <c r="Q537" s="234">
        <v>0</v>
      </c>
      <c r="R537" s="236">
        <v>0</v>
      </c>
      <c r="S537" s="237" t="s">
        <v>75</v>
      </c>
      <c r="T537" s="237" t="s">
        <v>75</v>
      </c>
      <c r="U537" s="71" t="s">
        <v>75</v>
      </c>
      <c r="V537" s="234">
        <v>0</v>
      </c>
      <c r="W537" s="234">
        <v>0</v>
      </c>
      <c r="X537" s="235">
        <v>0</v>
      </c>
      <c r="Y537" s="234">
        <v>0</v>
      </c>
      <c r="Z537" s="235">
        <v>0</v>
      </c>
      <c r="AA537" s="235" t="s">
        <v>104</v>
      </c>
      <c r="AB537" s="234">
        <v>0</v>
      </c>
      <c r="AC537" s="234">
        <v>0</v>
      </c>
      <c r="AD537" s="234">
        <v>0</v>
      </c>
      <c r="AE537" s="236">
        <v>0</v>
      </c>
      <c r="AF537" s="238" t="s">
        <v>75</v>
      </c>
      <c r="AG537" s="238" t="s">
        <v>75</v>
      </c>
      <c r="AH537" s="72" t="s">
        <v>75</v>
      </c>
      <c r="AI537" s="238" t="s">
        <v>75</v>
      </c>
      <c r="AJ537" s="238" t="s">
        <v>75</v>
      </c>
      <c r="AK537" s="72" t="s">
        <v>75</v>
      </c>
      <c r="AL537" s="72" t="s">
        <v>75</v>
      </c>
      <c r="AM537" s="49"/>
    </row>
    <row r="538" spans="1:39" x14ac:dyDescent="0.25">
      <c r="A538" s="242">
        <v>5</v>
      </c>
      <c r="B538" s="260">
        <v>5.5</v>
      </c>
      <c r="C538" s="217"/>
      <c r="D538" s="218"/>
      <c r="E538" s="261">
        <v>60</v>
      </c>
      <c r="F538" s="243">
        <v>6100</v>
      </c>
      <c r="G538" s="232">
        <v>445</v>
      </c>
      <c r="H538" s="245" t="s">
        <v>315</v>
      </c>
      <c r="I538" s="234">
        <v>0</v>
      </c>
      <c r="J538" s="234">
        <v>0</v>
      </c>
      <c r="K538" s="235">
        <v>0</v>
      </c>
      <c r="L538" s="234">
        <v>0</v>
      </c>
      <c r="M538" s="235">
        <v>0</v>
      </c>
      <c r="N538" s="235">
        <v>0</v>
      </c>
      <c r="O538" s="234">
        <v>0</v>
      </c>
      <c r="P538" s="234">
        <v>0</v>
      </c>
      <c r="Q538" s="234">
        <v>0</v>
      </c>
      <c r="R538" s="236">
        <v>0</v>
      </c>
      <c r="S538" s="237" t="s">
        <v>75</v>
      </c>
      <c r="T538" s="237" t="s">
        <v>75</v>
      </c>
      <c r="U538" s="71" t="s">
        <v>75</v>
      </c>
      <c r="V538" s="234">
        <v>0</v>
      </c>
      <c r="W538" s="234">
        <v>0</v>
      </c>
      <c r="X538" s="235">
        <v>0</v>
      </c>
      <c r="Y538" s="234">
        <v>0</v>
      </c>
      <c r="Z538" s="235">
        <v>0</v>
      </c>
      <c r="AA538" s="235" t="s">
        <v>104</v>
      </c>
      <c r="AB538" s="234">
        <v>0</v>
      </c>
      <c r="AC538" s="234">
        <v>0</v>
      </c>
      <c r="AD538" s="234">
        <v>0</v>
      </c>
      <c r="AE538" s="236">
        <v>0</v>
      </c>
      <c r="AF538" s="238" t="s">
        <v>75</v>
      </c>
      <c r="AG538" s="238" t="s">
        <v>75</v>
      </c>
      <c r="AH538" s="72" t="s">
        <v>75</v>
      </c>
      <c r="AI538" s="238" t="s">
        <v>75</v>
      </c>
      <c r="AJ538" s="238" t="s">
        <v>75</v>
      </c>
      <c r="AK538" s="72" t="s">
        <v>75</v>
      </c>
      <c r="AL538" s="72" t="s">
        <v>75</v>
      </c>
      <c r="AM538" s="49"/>
    </row>
    <row r="539" spans="1:39" x14ac:dyDescent="0.25">
      <c r="A539" s="242">
        <v>1</v>
      </c>
      <c r="B539" s="260">
        <v>1.1000000000000001</v>
      </c>
      <c r="C539" s="217"/>
      <c r="D539" s="218"/>
      <c r="E539" s="261">
        <v>4</v>
      </c>
      <c r="F539" s="243">
        <v>1201</v>
      </c>
      <c r="G539" s="232">
        <v>514</v>
      </c>
      <c r="H539" s="245" t="s">
        <v>316</v>
      </c>
      <c r="I539" s="234">
        <v>0</v>
      </c>
      <c r="J539" s="234">
        <v>0</v>
      </c>
      <c r="K539" s="235">
        <v>0</v>
      </c>
      <c r="L539" s="234">
        <v>0</v>
      </c>
      <c r="M539" s="235">
        <v>0</v>
      </c>
      <c r="N539" s="235">
        <v>0</v>
      </c>
      <c r="O539" s="234">
        <v>0</v>
      </c>
      <c r="P539" s="234">
        <v>0</v>
      </c>
      <c r="Q539" s="234">
        <v>0</v>
      </c>
      <c r="R539" s="236">
        <v>0</v>
      </c>
      <c r="S539" s="237" t="s">
        <v>75</v>
      </c>
      <c r="T539" s="237" t="s">
        <v>75</v>
      </c>
      <c r="U539" s="71" t="s">
        <v>75</v>
      </c>
      <c r="V539" s="234">
        <v>0</v>
      </c>
      <c r="W539" s="234">
        <v>0</v>
      </c>
      <c r="X539" s="235">
        <v>0</v>
      </c>
      <c r="Y539" s="234">
        <v>0</v>
      </c>
      <c r="Z539" s="235">
        <v>0</v>
      </c>
      <c r="AA539" s="235" t="s">
        <v>104</v>
      </c>
      <c r="AB539" s="234">
        <v>0</v>
      </c>
      <c r="AC539" s="234">
        <v>0</v>
      </c>
      <c r="AD539" s="234">
        <v>0</v>
      </c>
      <c r="AE539" s="236">
        <v>0</v>
      </c>
      <c r="AF539" s="238" t="s">
        <v>75</v>
      </c>
      <c r="AG539" s="238" t="s">
        <v>75</v>
      </c>
      <c r="AH539" s="72" t="s">
        <v>75</v>
      </c>
      <c r="AI539" s="238" t="s">
        <v>75</v>
      </c>
      <c r="AJ539" s="238" t="s">
        <v>75</v>
      </c>
      <c r="AK539" s="72" t="s">
        <v>75</v>
      </c>
      <c r="AL539" s="72" t="s">
        <v>75</v>
      </c>
      <c r="AM539" s="49"/>
    </row>
    <row r="540" spans="1:39" x14ac:dyDescent="0.25">
      <c r="A540" s="242">
        <v>1</v>
      </c>
      <c r="B540" s="260">
        <v>1.3</v>
      </c>
      <c r="C540" s="217"/>
      <c r="D540" s="218"/>
      <c r="E540" s="261">
        <v>70</v>
      </c>
      <c r="F540" s="243">
        <v>1990</v>
      </c>
      <c r="G540" s="232">
        <v>590</v>
      </c>
      <c r="H540" s="245" t="s">
        <v>317</v>
      </c>
      <c r="I540" s="234">
        <v>0</v>
      </c>
      <c r="J540" s="234">
        <v>0</v>
      </c>
      <c r="K540" s="235">
        <v>0</v>
      </c>
      <c r="L540" s="234">
        <v>0</v>
      </c>
      <c r="M540" s="235">
        <v>0</v>
      </c>
      <c r="N540" s="235">
        <v>0</v>
      </c>
      <c r="O540" s="234">
        <v>0</v>
      </c>
      <c r="P540" s="234">
        <v>0</v>
      </c>
      <c r="Q540" s="234">
        <v>0</v>
      </c>
      <c r="R540" s="236">
        <v>0</v>
      </c>
      <c r="S540" s="237" t="s">
        <v>75</v>
      </c>
      <c r="T540" s="237" t="s">
        <v>75</v>
      </c>
      <c r="U540" s="71" t="s">
        <v>75</v>
      </c>
      <c r="V540" s="234">
        <v>0</v>
      </c>
      <c r="W540" s="234">
        <v>0</v>
      </c>
      <c r="X540" s="235">
        <v>0</v>
      </c>
      <c r="Y540" s="234">
        <v>0</v>
      </c>
      <c r="Z540" s="235">
        <v>0</v>
      </c>
      <c r="AA540" s="235" t="s">
        <v>104</v>
      </c>
      <c r="AB540" s="234">
        <v>0</v>
      </c>
      <c r="AC540" s="234">
        <v>0</v>
      </c>
      <c r="AD540" s="234">
        <v>0</v>
      </c>
      <c r="AE540" s="236">
        <v>0</v>
      </c>
      <c r="AF540" s="238" t="s">
        <v>75</v>
      </c>
      <c r="AG540" s="238" t="s">
        <v>75</v>
      </c>
      <c r="AH540" s="72" t="s">
        <v>75</v>
      </c>
      <c r="AI540" s="238" t="s">
        <v>75</v>
      </c>
      <c r="AJ540" s="238" t="s">
        <v>75</v>
      </c>
      <c r="AK540" s="72" t="s">
        <v>75</v>
      </c>
      <c r="AL540" s="72" t="s">
        <v>75</v>
      </c>
      <c r="AM540" s="49"/>
    </row>
    <row r="541" spans="1:39" x14ac:dyDescent="0.25">
      <c r="A541" s="242">
        <v>1</v>
      </c>
      <c r="B541" s="260">
        <v>1.3</v>
      </c>
      <c r="C541" s="217"/>
      <c r="D541" s="218"/>
      <c r="E541" s="261">
        <v>70</v>
      </c>
      <c r="F541" s="243">
        <v>1990</v>
      </c>
      <c r="G541" s="232">
        <v>591</v>
      </c>
      <c r="H541" s="245" t="s">
        <v>318</v>
      </c>
      <c r="I541" s="234">
        <v>0</v>
      </c>
      <c r="J541" s="234">
        <v>0</v>
      </c>
      <c r="K541" s="235">
        <v>0</v>
      </c>
      <c r="L541" s="234">
        <v>0</v>
      </c>
      <c r="M541" s="235">
        <v>0</v>
      </c>
      <c r="N541" s="235">
        <v>0</v>
      </c>
      <c r="O541" s="234">
        <v>0</v>
      </c>
      <c r="P541" s="234">
        <v>0</v>
      </c>
      <c r="Q541" s="234">
        <v>0</v>
      </c>
      <c r="R541" s="236">
        <v>0</v>
      </c>
      <c r="S541" s="237" t="s">
        <v>75</v>
      </c>
      <c r="T541" s="237" t="s">
        <v>75</v>
      </c>
      <c r="U541" s="71" t="s">
        <v>75</v>
      </c>
      <c r="V541" s="234">
        <v>0</v>
      </c>
      <c r="W541" s="234">
        <v>0</v>
      </c>
      <c r="X541" s="235">
        <v>0</v>
      </c>
      <c r="Y541" s="234">
        <v>0</v>
      </c>
      <c r="Z541" s="235">
        <v>0</v>
      </c>
      <c r="AA541" s="235" t="s">
        <v>104</v>
      </c>
      <c r="AB541" s="234">
        <v>0</v>
      </c>
      <c r="AC541" s="234">
        <v>0</v>
      </c>
      <c r="AD541" s="234">
        <v>0</v>
      </c>
      <c r="AE541" s="236">
        <v>0</v>
      </c>
      <c r="AF541" s="238" t="s">
        <v>75</v>
      </c>
      <c r="AG541" s="238" t="s">
        <v>75</v>
      </c>
      <c r="AH541" s="72" t="s">
        <v>75</v>
      </c>
      <c r="AI541" s="238" t="s">
        <v>75</v>
      </c>
      <c r="AJ541" s="238" t="s">
        <v>75</v>
      </c>
      <c r="AK541" s="72" t="s">
        <v>75</v>
      </c>
      <c r="AL541" s="72" t="s">
        <v>75</v>
      </c>
      <c r="AM541" s="49"/>
    </row>
    <row r="542" spans="1:39" ht="26.4" x14ac:dyDescent="0.25">
      <c r="A542" s="242">
        <v>1</v>
      </c>
      <c r="B542" s="260">
        <v>1.2</v>
      </c>
      <c r="C542" s="217"/>
      <c r="D542" s="218"/>
      <c r="E542" s="261">
        <v>70</v>
      </c>
      <c r="F542" s="243">
        <v>1401</v>
      </c>
      <c r="G542" s="232">
        <v>592</v>
      </c>
      <c r="H542" s="245" t="s">
        <v>319</v>
      </c>
      <c r="I542" s="234">
        <v>0</v>
      </c>
      <c r="J542" s="234">
        <v>0</v>
      </c>
      <c r="K542" s="235">
        <v>0</v>
      </c>
      <c r="L542" s="234">
        <v>0</v>
      </c>
      <c r="M542" s="235">
        <v>0</v>
      </c>
      <c r="N542" s="235">
        <v>0</v>
      </c>
      <c r="O542" s="234">
        <v>0</v>
      </c>
      <c r="P542" s="234">
        <v>0</v>
      </c>
      <c r="Q542" s="234">
        <v>0</v>
      </c>
      <c r="R542" s="236">
        <v>0</v>
      </c>
      <c r="S542" s="237" t="s">
        <v>75</v>
      </c>
      <c r="T542" s="237" t="s">
        <v>75</v>
      </c>
      <c r="U542" s="71" t="s">
        <v>75</v>
      </c>
      <c r="V542" s="234">
        <v>0</v>
      </c>
      <c r="W542" s="234">
        <v>0</v>
      </c>
      <c r="X542" s="235">
        <v>0</v>
      </c>
      <c r="Y542" s="234">
        <v>0</v>
      </c>
      <c r="Z542" s="235">
        <v>0</v>
      </c>
      <c r="AA542" s="235" t="s">
        <v>104</v>
      </c>
      <c r="AB542" s="234">
        <v>0</v>
      </c>
      <c r="AC542" s="234">
        <v>0</v>
      </c>
      <c r="AD542" s="234">
        <v>0</v>
      </c>
      <c r="AE542" s="236">
        <v>0</v>
      </c>
      <c r="AF542" s="238" t="s">
        <v>75</v>
      </c>
      <c r="AG542" s="238" t="s">
        <v>75</v>
      </c>
      <c r="AH542" s="72" t="s">
        <v>75</v>
      </c>
      <c r="AI542" s="238" t="s">
        <v>75</v>
      </c>
      <c r="AJ542" s="238" t="s">
        <v>75</v>
      </c>
      <c r="AK542" s="72" t="s">
        <v>75</v>
      </c>
      <c r="AL542" s="72" t="s">
        <v>75</v>
      </c>
      <c r="AM542" s="49"/>
    </row>
    <row r="543" spans="1:39" ht="26.4" x14ac:dyDescent="0.25">
      <c r="A543" s="242">
        <v>1</v>
      </c>
      <c r="B543" s="260">
        <v>1.2</v>
      </c>
      <c r="C543" s="217"/>
      <c r="D543" s="218"/>
      <c r="E543" s="261">
        <v>70</v>
      </c>
      <c r="F543" s="243">
        <v>1401</v>
      </c>
      <c r="G543" s="232">
        <v>592</v>
      </c>
      <c r="H543" s="245" t="s">
        <v>319</v>
      </c>
      <c r="I543" s="234">
        <v>0</v>
      </c>
      <c r="J543" s="234">
        <v>0</v>
      </c>
      <c r="K543" s="235">
        <v>0</v>
      </c>
      <c r="L543" s="234">
        <v>0</v>
      </c>
      <c r="M543" s="235">
        <v>0</v>
      </c>
      <c r="N543" s="235">
        <v>0</v>
      </c>
      <c r="O543" s="234">
        <v>0</v>
      </c>
      <c r="P543" s="234">
        <v>0</v>
      </c>
      <c r="Q543" s="234">
        <v>0</v>
      </c>
      <c r="R543" s="236">
        <v>0</v>
      </c>
      <c r="S543" s="237" t="s">
        <v>75</v>
      </c>
      <c r="T543" s="237" t="s">
        <v>75</v>
      </c>
      <c r="U543" s="71" t="s">
        <v>75</v>
      </c>
      <c r="V543" s="234">
        <v>0</v>
      </c>
      <c r="W543" s="234">
        <v>0</v>
      </c>
      <c r="X543" s="235">
        <v>0</v>
      </c>
      <c r="Y543" s="234">
        <v>0</v>
      </c>
      <c r="Z543" s="235">
        <v>0</v>
      </c>
      <c r="AA543" s="235" t="s">
        <v>104</v>
      </c>
      <c r="AB543" s="234">
        <v>0</v>
      </c>
      <c r="AC543" s="234">
        <v>0</v>
      </c>
      <c r="AD543" s="234">
        <v>0</v>
      </c>
      <c r="AE543" s="236">
        <v>0</v>
      </c>
      <c r="AF543" s="238" t="s">
        <v>75</v>
      </c>
      <c r="AG543" s="238" t="s">
        <v>75</v>
      </c>
      <c r="AH543" s="72" t="s">
        <v>75</v>
      </c>
      <c r="AI543" s="238" t="s">
        <v>75</v>
      </c>
      <c r="AJ543" s="238" t="s">
        <v>75</v>
      </c>
      <c r="AK543" s="72" t="s">
        <v>75</v>
      </c>
      <c r="AL543" s="72" t="s">
        <v>75</v>
      </c>
      <c r="AM543" s="49"/>
    </row>
    <row r="544" spans="1:39" x14ac:dyDescent="0.25">
      <c r="A544" s="242">
        <v>1</v>
      </c>
      <c r="B544" s="260">
        <v>1.2</v>
      </c>
      <c r="C544" s="217"/>
      <c r="D544" s="218"/>
      <c r="E544" s="261">
        <v>70</v>
      </c>
      <c r="F544" s="243">
        <v>1410</v>
      </c>
      <c r="G544" s="232">
        <v>600</v>
      </c>
      <c r="H544" s="245" t="s">
        <v>320</v>
      </c>
      <c r="I544" s="234">
        <v>0</v>
      </c>
      <c r="J544" s="234">
        <v>0</v>
      </c>
      <c r="K544" s="235">
        <v>0</v>
      </c>
      <c r="L544" s="234">
        <v>0</v>
      </c>
      <c r="M544" s="235">
        <v>0</v>
      </c>
      <c r="N544" s="235">
        <v>0</v>
      </c>
      <c r="O544" s="234">
        <v>0</v>
      </c>
      <c r="P544" s="234">
        <v>0</v>
      </c>
      <c r="Q544" s="234">
        <v>0</v>
      </c>
      <c r="R544" s="236">
        <v>0</v>
      </c>
      <c r="S544" s="237" t="s">
        <v>75</v>
      </c>
      <c r="T544" s="237" t="s">
        <v>75</v>
      </c>
      <c r="U544" s="71" t="s">
        <v>75</v>
      </c>
      <c r="V544" s="234">
        <v>0</v>
      </c>
      <c r="W544" s="234">
        <v>0</v>
      </c>
      <c r="X544" s="235">
        <v>0</v>
      </c>
      <c r="Y544" s="234">
        <v>0</v>
      </c>
      <c r="Z544" s="235">
        <v>0</v>
      </c>
      <c r="AA544" s="235" t="s">
        <v>104</v>
      </c>
      <c r="AB544" s="234">
        <v>0</v>
      </c>
      <c r="AC544" s="234">
        <v>0</v>
      </c>
      <c r="AD544" s="234">
        <v>0</v>
      </c>
      <c r="AE544" s="236">
        <v>0</v>
      </c>
      <c r="AF544" s="238" t="s">
        <v>75</v>
      </c>
      <c r="AG544" s="238" t="s">
        <v>75</v>
      </c>
      <c r="AH544" s="72" t="s">
        <v>75</v>
      </c>
      <c r="AI544" s="238" t="s">
        <v>75</v>
      </c>
      <c r="AJ544" s="238" t="s">
        <v>75</v>
      </c>
      <c r="AK544" s="72" t="s">
        <v>75</v>
      </c>
      <c r="AL544" s="72" t="s">
        <v>75</v>
      </c>
      <c r="AM544" s="49"/>
    </row>
    <row r="545" spans="1:39" x14ac:dyDescent="0.25">
      <c r="A545" s="242">
        <v>1</v>
      </c>
      <c r="B545" s="260">
        <v>1.2</v>
      </c>
      <c r="C545" s="217"/>
      <c r="D545" s="218"/>
      <c r="E545" s="261">
        <v>70</v>
      </c>
      <c r="F545" s="243">
        <v>1410</v>
      </c>
      <c r="G545" s="232">
        <v>601</v>
      </c>
      <c r="H545" s="245" t="s">
        <v>321</v>
      </c>
      <c r="I545" s="234">
        <v>0</v>
      </c>
      <c r="J545" s="234">
        <v>0</v>
      </c>
      <c r="K545" s="235">
        <v>0</v>
      </c>
      <c r="L545" s="234">
        <v>0</v>
      </c>
      <c r="M545" s="235">
        <v>0</v>
      </c>
      <c r="N545" s="235">
        <v>0</v>
      </c>
      <c r="O545" s="234">
        <v>0</v>
      </c>
      <c r="P545" s="234">
        <v>0</v>
      </c>
      <c r="Q545" s="234">
        <v>0</v>
      </c>
      <c r="R545" s="236">
        <v>0</v>
      </c>
      <c r="S545" s="237" t="s">
        <v>75</v>
      </c>
      <c r="T545" s="237" t="s">
        <v>75</v>
      </c>
      <c r="U545" s="71" t="s">
        <v>75</v>
      </c>
      <c r="V545" s="234">
        <v>0</v>
      </c>
      <c r="W545" s="234">
        <v>0</v>
      </c>
      <c r="X545" s="235">
        <v>0</v>
      </c>
      <c r="Y545" s="234">
        <v>0</v>
      </c>
      <c r="Z545" s="235">
        <v>0</v>
      </c>
      <c r="AA545" s="235" t="s">
        <v>104</v>
      </c>
      <c r="AB545" s="234">
        <v>0</v>
      </c>
      <c r="AC545" s="234">
        <v>0</v>
      </c>
      <c r="AD545" s="234">
        <v>0</v>
      </c>
      <c r="AE545" s="236">
        <v>0</v>
      </c>
      <c r="AF545" s="238" t="s">
        <v>75</v>
      </c>
      <c r="AG545" s="238" t="s">
        <v>75</v>
      </c>
      <c r="AH545" s="72" t="s">
        <v>75</v>
      </c>
      <c r="AI545" s="238" t="s">
        <v>75</v>
      </c>
      <c r="AJ545" s="238" t="s">
        <v>75</v>
      </c>
      <c r="AK545" s="72" t="s">
        <v>75</v>
      </c>
      <c r="AL545" s="72" t="s">
        <v>75</v>
      </c>
      <c r="AM545" s="49"/>
    </row>
    <row r="546" spans="1:39" x14ac:dyDescent="0.25">
      <c r="A546" s="242">
        <v>1</v>
      </c>
      <c r="B546" s="260">
        <v>1.2</v>
      </c>
      <c r="C546" s="217"/>
      <c r="D546" s="218"/>
      <c r="E546" s="261">
        <v>70</v>
      </c>
      <c r="F546" s="243">
        <v>1410</v>
      </c>
      <c r="G546" s="232">
        <v>602</v>
      </c>
      <c r="H546" s="245" t="s">
        <v>322</v>
      </c>
      <c r="I546" s="234">
        <v>0</v>
      </c>
      <c r="J546" s="234">
        <v>0</v>
      </c>
      <c r="K546" s="235">
        <v>0</v>
      </c>
      <c r="L546" s="234">
        <v>0</v>
      </c>
      <c r="M546" s="235">
        <v>0</v>
      </c>
      <c r="N546" s="235">
        <v>0</v>
      </c>
      <c r="O546" s="234">
        <v>0</v>
      </c>
      <c r="P546" s="234">
        <v>0</v>
      </c>
      <c r="Q546" s="234">
        <v>0</v>
      </c>
      <c r="R546" s="236">
        <v>0</v>
      </c>
      <c r="S546" s="237" t="s">
        <v>75</v>
      </c>
      <c r="T546" s="237" t="s">
        <v>75</v>
      </c>
      <c r="U546" s="71" t="s">
        <v>75</v>
      </c>
      <c r="V546" s="234">
        <v>0</v>
      </c>
      <c r="W546" s="234">
        <v>0</v>
      </c>
      <c r="X546" s="235">
        <v>0</v>
      </c>
      <c r="Y546" s="234">
        <v>0</v>
      </c>
      <c r="Z546" s="235">
        <v>0</v>
      </c>
      <c r="AA546" s="235" t="s">
        <v>104</v>
      </c>
      <c r="AB546" s="234">
        <v>0</v>
      </c>
      <c r="AC546" s="234">
        <v>0</v>
      </c>
      <c r="AD546" s="234">
        <v>0</v>
      </c>
      <c r="AE546" s="236">
        <v>0</v>
      </c>
      <c r="AF546" s="238" t="s">
        <v>75</v>
      </c>
      <c r="AG546" s="238" t="s">
        <v>75</v>
      </c>
      <c r="AH546" s="72" t="s">
        <v>75</v>
      </c>
      <c r="AI546" s="238" t="s">
        <v>75</v>
      </c>
      <c r="AJ546" s="238" t="s">
        <v>75</v>
      </c>
      <c r="AK546" s="72" t="s">
        <v>75</v>
      </c>
      <c r="AL546" s="72" t="s">
        <v>75</v>
      </c>
      <c r="AM546" s="49"/>
    </row>
    <row r="547" spans="1:39" x14ac:dyDescent="0.25">
      <c r="A547" s="242">
        <v>1</v>
      </c>
      <c r="B547" s="260">
        <v>1.2</v>
      </c>
      <c r="C547" s="217"/>
      <c r="D547" s="218"/>
      <c r="E547" s="261">
        <v>70</v>
      </c>
      <c r="F547" s="243">
        <v>1410</v>
      </c>
      <c r="G547" s="232">
        <v>603</v>
      </c>
      <c r="H547" s="245" t="s">
        <v>323</v>
      </c>
      <c r="I547" s="234">
        <v>0</v>
      </c>
      <c r="J547" s="234">
        <v>0</v>
      </c>
      <c r="K547" s="235">
        <v>0</v>
      </c>
      <c r="L547" s="234">
        <v>0</v>
      </c>
      <c r="M547" s="235">
        <v>0</v>
      </c>
      <c r="N547" s="235">
        <v>0</v>
      </c>
      <c r="O547" s="234">
        <v>0</v>
      </c>
      <c r="P547" s="234">
        <v>0</v>
      </c>
      <c r="Q547" s="234">
        <v>0</v>
      </c>
      <c r="R547" s="236">
        <v>0</v>
      </c>
      <c r="S547" s="237" t="s">
        <v>75</v>
      </c>
      <c r="T547" s="237" t="s">
        <v>75</v>
      </c>
      <c r="U547" s="71" t="s">
        <v>75</v>
      </c>
      <c r="V547" s="234">
        <v>0</v>
      </c>
      <c r="W547" s="234">
        <v>0</v>
      </c>
      <c r="X547" s="235">
        <v>0</v>
      </c>
      <c r="Y547" s="234">
        <v>0</v>
      </c>
      <c r="Z547" s="235">
        <v>0</v>
      </c>
      <c r="AA547" s="235" t="s">
        <v>104</v>
      </c>
      <c r="AB547" s="234">
        <v>0</v>
      </c>
      <c r="AC547" s="234">
        <v>0</v>
      </c>
      <c r="AD547" s="234">
        <v>0</v>
      </c>
      <c r="AE547" s="236">
        <v>0</v>
      </c>
      <c r="AF547" s="238" t="s">
        <v>75</v>
      </c>
      <c r="AG547" s="238" t="s">
        <v>75</v>
      </c>
      <c r="AH547" s="72" t="s">
        <v>75</v>
      </c>
      <c r="AI547" s="238" t="s">
        <v>75</v>
      </c>
      <c r="AJ547" s="238" t="s">
        <v>75</v>
      </c>
      <c r="AK547" s="72" t="s">
        <v>75</v>
      </c>
      <c r="AL547" s="72" t="s">
        <v>75</v>
      </c>
      <c r="AM547" s="49"/>
    </row>
    <row r="548" spans="1:39" x14ac:dyDescent="0.25">
      <c r="A548" s="242">
        <v>1</v>
      </c>
      <c r="B548" s="260">
        <v>1.2</v>
      </c>
      <c r="C548" s="217"/>
      <c r="D548" s="218"/>
      <c r="E548" s="261">
        <v>70</v>
      </c>
      <c r="F548" s="243">
        <v>1410</v>
      </c>
      <c r="G548" s="232">
        <v>604</v>
      </c>
      <c r="H548" s="245" t="s">
        <v>324</v>
      </c>
      <c r="I548" s="234">
        <v>0</v>
      </c>
      <c r="J548" s="234">
        <v>0</v>
      </c>
      <c r="K548" s="235">
        <v>0</v>
      </c>
      <c r="L548" s="234">
        <v>0</v>
      </c>
      <c r="M548" s="235">
        <v>0</v>
      </c>
      <c r="N548" s="235">
        <v>0</v>
      </c>
      <c r="O548" s="234">
        <v>0</v>
      </c>
      <c r="P548" s="234">
        <v>0</v>
      </c>
      <c r="Q548" s="234">
        <v>0</v>
      </c>
      <c r="R548" s="236">
        <v>0</v>
      </c>
      <c r="S548" s="237" t="s">
        <v>75</v>
      </c>
      <c r="T548" s="237" t="s">
        <v>75</v>
      </c>
      <c r="U548" s="71" t="s">
        <v>75</v>
      </c>
      <c r="V548" s="234">
        <v>0</v>
      </c>
      <c r="W548" s="234">
        <v>0</v>
      </c>
      <c r="X548" s="235">
        <v>0</v>
      </c>
      <c r="Y548" s="234">
        <v>0</v>
      </c>
      <c r="Z548" s="235">
        <v>0</v>
      </c>
      <c r="AA548" s="235" t="s">
        <v>104</v>
      </c>
      <c r="AB548" s="234">
        <v>0</v>
      </c>
      <c r="AC548" s="234">
        <v>0</v>
      </c>
      <c r="AD548" s="234">
        <v>0</v>
      </c>
      <c r="AE548" s="236">
        <v>0</v>
      </c>
      <c r="AF548" s="238" t="s">
        <v>75</v>
      </c>
      <c r="AG548" s="238" t="s">
        <v>75</v>
      </c>
      <c r="AH548" s="72" t="s">
        <v>75</v>
      </c>
      <c r="AI548" s="238" t="s">
        <v>75</v>
      </c>
      <c r="AJ548" s="238" t="s">
        <v>75</v>
      </c>
      <c r="AK548" s="72" t="s">
        <v>75</v>
      </c>
      <c r="AL548" s="72" t="s">
        <v>75</v>
      </c>
      <c r="AM548" s="49"/>
    </row>
    <row r="549" spans="1:39" x14ac:dyDescent="0.25">
      <c r="A549" s="242">
        <v>1</v>
      </c>
      <c r="B549" s="260">
        <v>1.2</v>
      </c>
      <c r="C549" s="217"/>
      <c r="D549" s="218"/>
      <c r="E549" s="261">
        <v>70</v>
      </c>
      <c r="F549" s="243">
        <v>1435</v>
      </c>
      <c r="G549" s="232">
        <v>610</v>
      </c>
      <c r="H549" s="245" t="s">
        <v>325</v>
      </c>
      <c r="I549" s="234">
        <v>0</v>
      </c>
      <c r="J549" s="234">
        <v>0</v>
      </c>
      <c r="K549" s="235">
        <v>0</v>
      </c>
      <c r="L549" s="234">
        <v>0</v>
      </c>
      <c r="M549" s="235">
        <v>0</v>
      </c>
      <c r="N549" s="235">
        <v>0</v>
      </c>
      <c r="O549" s="234">
        <v>0</v>
      </c>
      <c r="P549" s="234">
        <v>0</v>
      </c>
      <c r="Q549" s="234">
        <v>0</v>
      </c>
      <c r="R549" s="236">
        <v>0</v>
      </c>
      <c r="S549" s="237" t="s">
        <v>75</v>
      </c>
      <c r="T549" s="237" t="s">
        <v>75</v>
      </c>
      <c r="U549" s="71" t="s">
        <v>75</v>
      </c>
      <c r="V549" s="234">
        <v>0</v>
      </c>
      <c r="W549" s="234">
        <v>0</v>
      </c>
      <c r="X549" s="235">
        <v>0</v>
      </c>
      <c r="Y549" s="234">
        <v>0</v>
      </c>
      <c r="Z549" s="235">
        <v>0</v>
      </c>
      <c r="AA549" s="235" t="s">
        <v>104</v>
      </c>
      <c r="AB549" s="234">
        <v>0</v>
      </c>
      <c r="AC549" s="234">
        <v>0</v>
      </c>
      <c r="AD549" s="234">
        <v>0</v>
      </c>
      <c r="AE549" s="236">
        <v>0</v>
      </c>
      <c r="AF549" s="238" t="s">
        <v>75</v>
      </c>
      <c r="AG549" s="238" t="s">
        <v>75</v>
      </c>
      <c r="AH549" s="72" t="s">
        <v>75</v>
      </c>
      <c r="AI549" s="238" t="s">
        <v>75</v>
      </c>
      <c r="AJ549" s="238" t="s">
        <v>75</v>
      </c>
      <c r="AK549" s="72" t="s">
        <v>75</v>
      </c>
      <c r="AL549" s="72" t="s">
        <v>75</v>
      </c>
      <c r="AM549" s="49"/>
    </row>
    <row r="550" spans="1:39" x14ac:dyDescent="0.25">
      <c r="A550" s="242">
        <v>1</v>
      </c>
      <c r="B550" s="260">
        <v>1.2</v>
      </c>
      <c r="C550" s="217"/>
      <c r="D550" s="218"/>
      <c r="E550" s="261">
        <v>70</v>
      </c>
      <c r="F550" s="243">
        <v>1435</v>
      </c>
      <c r="G550" s="232">
        <v>611</v>
      </c>
      <c r="H550" s="245" t="s">
        <v>326</v>
      </c>
      <c r="I550" s="234">
        <v>0</v>
      </c>
      <c r="J550" s="234">
        <v>0</v>
      </c>
      <c r="K550" s="235">
        <v>0</v>
      </c>
      <c r="L550" s="234">
        <v>0</v>
      </c>
      <c r="M550" s="235">
        <v>0</v>
      </c>
      <c r="N550" s="235">
        <v>0</v>
      </c>
      <c r="O550" s="234">
        <v>0</v>
      </c>
      <c r="P550" s="234">
        <v>0</v>
      </c>
      <c r="Q550" s="234">
        <v>0</v>
      </c>
      <c r="R550" s="236">
        <v>0</v>
      </c>
      <c r="S550" s="237" t="s">
        <v>75</v>
      </c>
      <c r="T550" s="237" t="s">
        <v>75</v>
      </c>
      <c r="U550" s="71" t="s">
        <v>75</v>
      </c>
      <c r="V550" s="234">
        <v>0</v>
      </c>
      <c r="W550" s="234">
        <v>0</v>
      </c>
      <c r="X550" s="235">
        <v>0</v>
      </c>
      <c r="Y550" s="234">
        <v>0</v>
      </c>
      <c r="Z550" s="235">
        <v>0</v>
      </c>
      <c r="AA550" s="235" t="s">
        <v>104</v>
      </c>
      <c r="AB550" s="234">
        <v>0</v>
      </c>
      <c r="AC550" s="234">
        <v>0</v>
      </c>
      <c r="AD550" s="234">
        <v>0</v>
      </c>
      <c r="AE550" s="236">
        <v>0</v>
      </c>
      <c r="AF550" s="238" t="s">
        <v>75</v>
      </c>
      <c r="AG550" s="238" t="s">
        <v>75</v>
      </c>
      <c r="AH550" s="72" t="s">
        <v>75</v>
      </c>
      <c r="AI550" s="238" t="s">
        <v>75</v>
      </c>
      <c r="AJ550" s="238" t="s">
        <v>75</v>
      </c>
      <c r="AK550" s="72" t="s">
        <v>75</v>
      </c>
      <c r="AL550" s="72" t="s">
        <v>75</v>
      </c>
      <c r="AM550" s="49"/>
    </row>
    <row r="551" spans="1:39" x14ac:dyDescent="0.25">
      <c r="A551" s="242">
        <v>1</v>
      </c>
      <c r="B551" s="260">
        <v>1.2</v>
      </c>
      <c r="C551" s="217"/>
      <c r="D551" s="218"/>
      <c r="E551" s="261">
        <v>70</v>
      </c>
      <c r="F551" s="243">
        <v>1435</v>
      </c>
      <c r="G551" s="232">
        <v>612</v>
      </c>
      <c r="H551" s="245" t="s">
        <v>327</v>
      </c>
      <c r="I551" s="234">
        <v>0</v>
      </c>
      <c r="J551" s="234">
        <v>0</v>
      </c>
      <c r="K551" s="235">
        <v>0</v>
      </c>
      <c r="L551" s="234">
        <v>0</v>
      </c>
      <c r="M551" s="235">
        <v>0</v>
      </c>
      <c r="N551" s="235">
        <v>0</v>
      </c>
      <c r="O551" s="234">
        <v>0</v>
      </c>
      <c r="P551" s="234">
        <v>0</v>
      </c>
      <c r="Q551" s="234">
        <v>0</v>
      </c>
      <c r="R551" s="236">
        <v>0</v>
      </c>
      <c r="S551" s="237" t="s">
        <v>75</v>
      </c>
      <c r="T551" s="237" t="s">
        <v>75</v>
      </c>
      <c r="U551" s="71" t="s">
        <v>75</v>
      </c>
      <c r="V551" s="234">
        <v>0</v>
      </c>
      <c r="W551" s="234">
        <v>0</v>
      </c>
      <c r="X551" s="235">
        <v>0</v>
      </c>
      <c r="Y551" s="234">
        <v>0</v>
      </c>
      <c r="Z551" s="235">
        <v>0</v>
      </c>
      <c r="AA551" s="235" t="s">
        <v>104</v>
      </c>
      <c r="AB551" s="234">
        <v>0</v>
      </c>
      <c r="AC551" s="234">
        <v>0</v>
      </c>
      <c r="AD551" s="234">
        <v>0</v>
      </c>
      <c r="AE551" s="236">
        <v>0</v>
      </c>
      <c r="AF551" s="238" t="s">
        <v>75</v>
      </c>
      <c r="AG551" s="238" t="s">
        <v>75</v>
      </c>
      <c r="AH551" s="72" t="s">
        <v>75</v>
      </c>
      <c r="AI551" s="238" t="s">
        <v>75</v>
      </c>
      <c r="AJ551" s="238" t="s">
        <v>75</v>
      </c>
      <c r="AK551" s="72" t="s">
        <v>75</v>
      </c>
      <c r="AL551" s="72" t="s">
        <v>75</v>
      </c>
      <c r="AM551" s="49"/>
    </row>
    <row r="552" spans="1:39" x14ac:dyDescent="0.25">
      <c r="A552" s="242">
        <v>1</v>
      </c>
      <c r="B552" s="260">
        <v>1.2</v>
      </c>
      <c r="C552" s="217"/>
      <c r="D552" s="218"/>
      <c r="E552" s="261">
        <v>70</v>
      </c>
      <c r="F552" s="243">
        <v>1435</v>
      </c>
      <c r="G552" s="232">
        <v>613</v>
      </c>
      <c r="H552" s="245" t="s">
        <v>328</v>
      </c>
      <c r="I552" s="234">
        <v>0</v>
      </c>
      <c r="J552" s="234">
        <v>0</v>
      </c>
      <c r="K552" s="235">
        <v>0</v>
      </c>
      <c r="L552" s="234">
        <v>0</v>
      </c>
      <c r="M552" s="235">
        <v>0</v>
      </c>
      <c r="N552" s="235">
        <v>0</v>
      </c>
      <c r="O552" s="234">
        <v>0</v>
      </c>
      <c r="P552" s="234">
        <v>0</v>
      </c>
      <c r="Q552" s="234">
        <v>0</v>
      </c>
      <c r="R552" s="236">
        <v>0</v>
      </c>
      <c r="S552" s="237" t="s">
        <v>75</v>
      </c>
      <c r="T552" s="237" t="s">
        <v>75</v>
      </c>
      <c r="U552" s="71" t="s">
        <v>75</v>
      </c>
      <c r="V552" s="234">
        <v>0</v>
      </c>
      <c r="W552" s="234">
        <v>0</v>
      </c>
      <c r="X552" s="235">
        <v>0</v>
      </c>
      <c r="Y552" s="234">
        <v>0</v>
      </c>
      <c r="Z552" s="235">
        <v>0</v>
      </c>
      <c r="AA552" s="235" t="s">
        <v>104</v>
      </c>
      <c r="AB552" s="234">
        <v>0</v>
      </c>
      <c r="AC552" s="234">
        <v>0</v>
      </c>
      <c r="AD552" s="234">
        <v>0</v>
      </c>
      <c r="AE552" s="236">
        <v>0</v>
      </c>
      <c r="AF552" s="238" t="s">
        <v>75</v>
      </c>
      <c r="AG552" s="238" t="s">
        <v>75</v>
      </c>
      <c r="AH552" s="72" t="s">
        <v>75</v>
      </c>
      <c r="AI552" s="238" t="s">
        <v>75</v>
      </c>
      <c r="AJ552" s="238" t="s">
        <v>75</v>
      </c>
      <c r="AK552" s="72" t="s">
        <v>75</v>
      </c>
      <c r="AL552" s="72" t="s">
        <v>75</v>
      </c>
      <c r="AM552" s="49"/>
    </row>
    <row r="553" spans="1:39" x14ac:dyDescent="0.25">
      <c r="A553" s="242">
        <v>1</v>
      </c>
      <c r="B553" s="260">
        <v>1.2</v>
      </c>
      <c r="C553" s="217"/>
      <c r="D553" s="218">
        <v>1429</v>
      </c>
      <c r="E553" s="261">
        <v>70</v>
      </c>
      <c r="F553" s="243">
        <v>1440</v>
      </c>
      <c r="G553" s="232">
        <v>640</v>
      </c>
      <c r="H553" s="245" t="s">
        <v>329</v>
      </c>
      <c r="I553" s="234">
        <v>0</v>
      </c>
      <c r="J553" s="234">
        <v>0</v>
      </c>
      <c r="K553" s="235">
        <v>0</v>
      </c>
      <c r="L553" s="234">
        <v>0</v>
      </c>
      <c r="M553" s="235">
        <v>0</v>
      </c>
      <c r="N553" s="235">
        <v>0</v>
      </c>
      <c r="O553" s="234">
        <v>0</v>
      </c>
      <c r="P553" s="234">
        <v>0</v>
      </c>
      <c r="Q553" s="234">
        <v>0</v>
      </c>
      <c r="R553" s="236">
        <v>0</v>
      </c>
      <c r="S553" s="237" t="s">
        <v>75</v>
      </c>
      <c r="T553" s="237" t="s">
        <v>75</v>
      </c>
      <c r="U553" s="71" t="s">
        <v>75</v>
      </c>
      <c r="V553" s="234">
        <v>0</v>
      </c>
      <c r="W553" s="234">
        <v>0</v>
      </c>
      <c r="X553" s="235">
        <v>0</v>
      </c>
      <c r="Y553" s="234">
        <v>0</v>
      </c>
      <c r="Z553" s="235">
        <v>0</v>
      </c>
      <c r="AA553" s="235" t="s">
        <v>104</v>
      </c>
      <c r="AB553" s="234">
        <v>0</v>
      </c>
      <c r="AC553" s="234">
        <v>0</v>
      </c>
      <c r="AD553" s="234">
        <v>0</v>
      </c>
      <c r="AE553" s="236">
        <v>0</v>
      </c>
      <c r="AF553" s="238" t="s">
        <v>75</v>
      </c>
      <c r="AG553" s="238" t="s">
        <v>75</v>
      </c>
      <c r="AH553" s="72" t="s">
        <v>75</v>
      </c>
      <c r="AI553" s="238" t="s">
        <v>75</v>
      </c>
      <c r="AJ553" s="238" t="s">
        <v>75</v>
      </c>
      <c r="AK553" s="72" t="s">
        <v>75</v>
      </c>
      <c r="AL553" s="72" t="s">
        <v>75</v>
      </c>
      <c r="AM553" s="49"/>
    </row>
    <row r="554" spans="1:39" x14ac:dyDescent="0.25">
      <c r="A554" s="242">
        <v>1</v>
      </c>
      <c r="B554" s="260">
        <v>1.2</v>
      </c>
      <c r="C554" s="217"/>
      <c r="D554" s="218"/>
      <c r="E554" s="261">
        <v>70</v>
      </c>
      <c r="F554" s="243">
        <v>1440</v>
      </c>
      <c r="G554" s="232">
        <v>641</v>
      </c>
      <c r="H554" s="245" t="s">
        <v>330</v>
      </c>
      <c r="I554" s="234">
        <v>0</v>
      </c>
      <c r="J554" s="234">
        <v>0</v>
      </c>
      <c r="K554" s="235">
        <v>0</v>
      </c>
      <c r="L554" s="234">
        <v>0</v>
      </c>
      <c r="M554" s="235">
        <v>0</v>
      </c>
      <c r="N554" s="235">
        <v>0</v>
      </c>
      <c r="O554" s="234">
        <v>0</v>
      </c>
      <c r="P554" s="234">
        <v>0</v>
      </c>
      <c r="Q554" s="234">
        <v>0</v>
      </c>
      <c r="R554" s="236">
        <v>0</v>
      </c>
      <c r="S554" s="237" t="s">
        <v>75</v>
      </c>
      <c r="T554" s="237" t="s">
        <v>75</v>
      </c>
      <c r="U554" s="71" t="s">
        <v>75</v>
      </c>
      <c r="V554" s="234">
        <v>0</v>
      </c>
      <c r="W554" s="234">
        <v>0</v>
      </c>
      <c r="X554" s="235">
        <v>0</v>
      </c>
      <c r="Y554" s="234">
        <v>0</v>
      </c>
      <c r="Z554" s="235">
        <v>0</v>
      </c>
      <c r="AA554" s="235" t="s">
        <v>104</v>
      </c>
      <c r="AB554" s="234">
        <v>0</v>
      </c>
      <c r="AC554" s="234">
        <v>0</v>
      </c>
      <c r="AD554" s="234">
        <v>0</v>
      </c>
      <c r="AE554" s="236">
        <v>0</v>
      </c>
      <c r="AF554" s="238" t="s">
        <v>75</v>
      </c>
      <c r="AG554" s="238" t="s">
        <v>75</v>
      </c>
      <c r="AH554" s="72" t="s">
        <v>75</v>
      </c>
      <c r="AI554" s="238" t="s">
        <v>75</v>
      </c>
      <c r="AJ554" s="238" t="s">
        <v>75</v>
      </c>
      <c r="AK554" s="72" t="s">
        <v>75</v>
      </c>
      <c r="AL554" s="72" t="s">
        <v>75</v>
      </c>
      <c r="AM554" s="49"/>
    </row>
    <row r="555" spans="1:39" x14ac:dyDescent="0.25">
      <c r="A555" s="242">
        <v>1</v>
      </c>
      <c r="B555" s="260">
        <v>1.2</v>
      </c>
      <c r="C555" s="217"/>
      <c r="D555" s="218"/>
      <c r="E555" s="261">
        <v>70</v>
      </c>
      <c r="F555" s="243">
        <v>1440</v>
      </c>
      <c r="G555" s="232">
        <v>643</v>
      </c>
      <c r="H555" s="245" t="s">
        <v>331</v>
      </c>
      <c r="I555" s="234">
        <v>0</v>
      </c>
      <c r="J555" s="234">
        <v>0</v>
      </c>
      <c r="K555" s="235">
        <v>0</v>
      </c>
      <c r="L555" s="234">
        <v>0</v>
      </c>
      <c r="M555" s="235">
        <v>0</v>
      </c>
      <c r="N555" s="235">
        <v>0</v>
      </c>
      <c r="O555" s="234">
        <v>0</v>
      </c>
      <c r="P555" s="234">
        <v>0</v>
      </c>
      <c r="Q555" s="234">
        <v>0</v>
      </c>
      <c r="R555" s="236">
        <v>0</v>
      </c>
      <c r="S555" s="237" t="s">
        <v>75</v>
      </c>
      <c r="T555" s="237" t="s">
        <v>75</v>
      </c>
      <c r="U555" s="71" t="s">
        <v>75</v>
      </c>
      <c r="V555" s="234">
        <v>0</v>
      </c>
      <c r="W555" s="234">
        <v>0</v>
      </c>
      <c r="X555" s="235">
        <v>0</v>
      </c>
      <c r="Y555" s="234">
        <v>0</v>
      </c>
      <c r="Z555" s="235">
        <v>0</v>
      </c>
      <c r="AA555" s="235" t="s">
        <v>104</v>
      </c>
      <c r="AB555" s="234">
        <v>0</v>
      </c>
      <c r="AC555" s="234">
        <v>0</v>
      </c>
      <c r="AD555" s="234">
        <v>0</v>
      </c>
      <c r="AE555" s="236">
        <v>0</v>
      </c>
      <c r="AF555" s="238" t="s">
        <v>75</v>
      </c>
      <c r="AG555" s="238" t="s">
        <v>75</v>
      </c>
      <c r="AH555" s="72" t="s">
        <v>75</v>
      </c>
      <c r="AI555" s="238" t="s">
        <v>75</v>
      </c>
      <c r="AJ555" s="238" t="s">
        <v>75</v>
      </c>
      <c r="AK555" s="72" t="s">
        <v>75</v>
      </c>
      <c r="AL555" s="72" t="s">
        <v>75</v>
      </c>
      <c r="AM555" s="49"/>
    </row>
    <row r="556" spans="1:39" x14ac:dyDescent="0.25">
      <c r="A556" s="242">
        <v>1</v>
      </c>
      <c r="B556" s="260">
        <v>1.2</v>
      </c>
      <c r="C556" s="217"/>
      <c r="D556" s="218">
        <v>1455</v>
      </c>
      <c r="E556" s="261">
        <v>70</v>
      </c>
      <c r="F556" s="243">
        <v>1460</v>
      </c>
      <c r="G556" s="232">
        <v>644</v>
      </c>
      <c r="H556" s="245" t="s">
        <v>332</v>
      </c>
      <c r="I556" s="234">
        <v>0</v>
      </c>
      <c r="J556" s="234">
        <v>0</v>
      </c>
      <c r="K556" s="235">
        <v>0</v>
      </c>
      <c r="L556" s="234">
        <v>0</v>
      </c>
      <c r="M556" s="235">
        <v>0</v>
      </c>
      <c r="N556" s="235">
        <v>0</v>
      </c>
      <c r="O556" s="234">
        <v>0</v>
      </c>
      <c r="P556" s="234">
        <v>0</v>
      </c>
      <c r="Q556" s="234">
        <v>0</v>
      </c>
      <c r="R556" s="236">
        <v>0</v>
      </c>
      <c r="S556" s="237" t="s">
        <v>75</v>
      </c>
      <c r="T556" s="237" t="s">
        <v>75</v>
      </c>
      <c r="U556" s="71" t="s">
        <v>75</v>
      </c>
      <c r="V556" s="234">
        <v>0</v>
      </c>
      <c r="W556" s="234">
        <v>0</v>
      </c>
      <c r="X556" s="235">
        <v>0</v>
      </c>
      <c r="Y556" s="234">
        <v>0</v>
      </c>
      <c r="Z556" s="235">
        <v>0</v>
      </c>
      <c r="AA556" s="235" t="s">
        <v>104</v>
      </c>
      <c r="AB556" s="234">
        <v>0</v>
      </c>
      <c r="AC556" s="234">
        <v>0</v>
      </c>
      <c r="AD556" s="234">
        <v>0</v>
      </c>
      <c r="AE556" s="236">
        <v>0</v>
      </c>
      <c r="AF556" s="238" t="s">
        <v>75</v>
      </c>
      <c r="AG556" s="238" t="s">
        <v>75</v>
      </c>
      <c r="AH556" s="72" t="s">
        <v>75</v>
      </c>
      <c r="AI556" s="238" t="s">
        <v>75</v>
      </c>
      <c r="AJ556" s="238" t="s">
        <v>75</v>
      </c>
      <c r="AK556" s="72" t="s">
        <v>75</v>
      </c>
      <c r="AL556" s="72" t="s">
        <v>75</v>
      </c>
      <c r="AM556" s="49"/>
    </row>
    <row r="557" spans="1:39" x14ac:dyDescent="0.25">
      <c r="A557" s="242">
        <v>1</v>
      </c>
      <c r="B557" s="260">
        <v>1.2</v>
      </c>
      <c r="C557" s="217"/>
      <c r="D557" s="218">
        <v>1455</v>
      </c>
      <c r="E557" s="261">
        <v>70</v>
      </c>
      <c r="F557" s="243">
        <v>1460</v>
      </c>
      <c r="G557" s="232">
        <v>645</v>
      </c>
      <c r="H557" s="245" t="s">
        <v>333</v>
      </c>
      <c r="I557" s="234">
        <v>0</v>
      </c>
      <c r="J557" s="234">
        <v>0</v>
      </c>
      <c r="K557" s="235">
        <v>0</v>
      </c>
      <c r="L557" s="234">
        <v>0</v>
      </c>
      <c r="M557" s="235">
        <v>0</v>
      </c>
      <c r="N557" s="235">
        <v>0</v>
      </c>
      <c r="O557" s="234">
        <v>0</v>
      </c>
      <c r="P557" s="234">
        <v>0</v>
      </c>
      <c r="Q557" s="234">
        <v>0</v>
      </c>
      <c r="R557" s="236">
        <v>0</v>
      </c>
      <c r="S557" s="237" t="s">
        <v>75</v>
      </c>
      <c r="T557" s="237" t="s">
        <v>75</v>
      </c>
      <c r="U557" s="71" t="s">
        <v>75</v>
      </c>
      <c r="V557" s="234">
        <v>0</v>
      </c>
      <c r="W557" s="234">
        <v>0</v>
      </c>
      <c r="X557" s="235">
        <v>0</v>
      </c>
      <c r="Y557" s="234">
        <v>0</v>
      </c>
      <c r="Z557" s="235">
        <v>0</v>
      </c>
      <c r="AA557" s="235" t="s">
        <v>104</v>
      </c>
      <c r="AB557" s="234">
        <v>0</v>
      </c>
      <c r="AC557" s="234">
        <v>0</v>
      </c>
      <c r="AD557" s="234">
        <v>0</v>
      </c>
      <c r="AE557" s="236">
        <v>0</v>
      </c>
      <c r="AF557" s="238" t="s">
        <v>75</v>
      </c>
      <c r="AG557" s="238" t="s">
        <v>75</v>
      </c>
      <c r="AH557" s="72" t="s">
        <v>75</v>
      </c>
      <c r="AI557" s="238" t="s">
        <v>75</v>
      </c>
      <c r="AJ557" s="238" t="s">
        <v>75</v>
      </c>
      <c r="AK557" s="72" t="s">
        <v>75</v>
      </c>
      <c r="AL557" s="72" t="s">
        <v>75</v>
      </c>
      <c r="AM557" s="49"/>
    </row>
    <row r="558" spans="1:39" x14ac:dyDescent="0.25">
      <c r="A558" s="242">
        <v>1</v>
      </c>
      <c r="B558" s="260">
        <v>1.2</v>
      </c>
      <c r="C558" s="217"/>
      <c r="D558" s="218"/>
      <c r="E558" s="261">
        <v>70</v>
      </c>
      <c r="F558" s="243">
        <v>1460</v>
      </c>
      <c r="G558" s="232">
        <v>646</v>
      </c>
      <c r="H558" s="245" t="s">
        <v>334</v>
      </c>
      <c r="I558" s="234">
        <v>0</v>
      </c>
      <c r="J558" s="234">
        <v>0</v>
      </c>
      <c r="K558" s="235">
        <v>0</v>
      </c>
      <c r="L558" s="234">
        <v>0</v>
      </c>
      <c r="M558" s="235">
        <v>0</v>
      </c>
      <c r="N558" s="235">
        <v>0</v>
      </c>
      <c r="O558" s="234">
        <v>0</v>
      </c>
      <c r="P558" s="234">
        <v>0</v>
      </c>
      <c r="Q558" s="234">
        <v>0</v>
      </c>
      <c r="R558" s="236">
        <v>0</v>
      </c>
      <c r="S558" s="237" t="s">
        <v>75</v>
      </c>
      <c r="T558" s="237" t="s">
        <v>75</v>
      </c>
      <c r="U558" s="71" t="s">
        <v>75</v>
      </c>
      <c r="V558" s="234">
        <v>0</v>
      </c>
      <c r="W558" s="234">
        <v>0</v>
      </c>
      <c r="X558" s="235">
        <v>0</v>
      </c>
      <c r="Y558" s="234">
        <v>0</v>
      </c>
      <c r="Z558" s="235">
        <v>0</v>
      </c>
      <c r="AA558" s="235" t="s">
        <v>104</v>
      </c>
      <c r="AB558" s="234">
        <v>0</v>
      </c>
      <c r="AC558" s="234">
        <v>0</v>
      </c>
      <c r="AD558" s="234">
        <v>0</v>
      </c>
      <c r="AE558" s="236">
        <v>0</v>
      </c>
      <c r="AF558" s="238" t="s">
        <v>75</v>
      </c>
      <c r="AG558" s="238" t="s">
        <v>75</v>
      </c>
      <c r="AH558" s="72" t="s">
        <v>75</v>
      </c>
      <c r="AI558" s="238" t="s">
        <v>75</v>
      </c>
      <c r="AJ558" s="238" t="s">
        <v>75</v>
      </c>
      <c r="AK558" s="72" t="s">
        <v>75</v>
      </c>
      <c r="AL558" s="72" t="s">
        <v>75</v>
      </c>
      <c r="AM558" s="49"/>
    </row>
    <row r="559" spans="1:39" x14ac:dyDescent="0.25">
      <c r="A559" s="242">
        <v>1</v>
      </c>
      <c r="B559" s="260">
        <v>1.2</v>
      </c>
      <c r="C559" s="217"/>
      <c r="D559" s="218"/>
      <c r="E559" s="261">
        <v>70</v>
      </c>
      <c r="F559" s="243">
        <v>1450</v>
      </c>
      <c r="G559" s="232">
        <v>647</v>
      </c>
      <c r="H559" s="245" t="s">
        <v>335</v>
      </c>
      <c r="I559" s="234">
        <v>0</v>
      </c>
      <c r="J559" s="234">
        <v>0</v>
      </c>
      <c r="K559" s="235">
        <v>0</v>
      </c>
      <c r="L559" s="234">
        <v>0</v>
      </c>
      <c r="M559" s="235">
        <v>0</v>
      </c>
      <c r="N559" s="235">
        <v>0</v>
      </c>
      <c r="O559" s="234">
        <v>0</v>
      </c>
      <c r="P559" s="234">
        <v>0</v>
      </c>
      <c r="Q559" s="234">
        <v>0</v>
      </c>
      <c r="R559" s="236">
        <v>0</v>
      </c>
      <c r="S559" s="237" t="s">
        <v>75</v>
      </c>
      <c r="T559" s="237" t="s">
        <v>75</v>
      </c>
      <c r="U559" s="71" t="s">
        <v>75</v>
      </c>
      <c r="V559" s="234">
        <v>0</v>
      </c>
      <c r="W559" s="234">
        <v>0</v>
      </c>
      <c r="X559" s="235">
        <v>0</v>
      </c>
      <c r="Y559" s="234">
        <v>0</v>
      </c>
      <c r="Z559" s="235">
        <v>0</v>
      </c>
      <c r="AA559" s="235" t="s">
        <v>104</v>
      </c>
      <c r="AB559" s="234">
        <v>0</v>
      </c>
      <c r="AC559" s="234">
        <v>0</v>
      </c>
      <c r="AD559" s="234">
        <v>0</v>
      </c>
      <c r="AE559" s="236">
        <v>0</v>
      </c>
      <c r="AF559" s="238" t="s">
        <v>75</v>
      </c>
      <c r="AG559" s="238" t="s">
        <v>75</v>
      </c>
      <c r="AH559" s="72" t="s">
        <v>75</v>
      </c>
      <c r="AI559" s="238" t="s">
        <v>75</v>
      </c>
      <c r="AJ559" s="238" t="s">
        <v>75</v>
      </c>
      <c r="AK559" s="72" t="s">
        <v>75</v>
      </c>
      <c r="AL559" s="72" t="s">
        <v>75</v>
      </c>
      <c r="AM559" s="49"/>
    </row>
    <row r="560" spans="1:39" x14ac:dyDescent="0.25">
      <c r="A560" s="242">
        <v>1</v>
      </c>
      <c r="B560" s="260">
        <v>1.2</v>
      </c>
      <c r="C560" s="217"/>
      <c r="D560" s="218"/>
      <c r="E560" s="261">
        <v>70</v>
      </c>
      <c r="F560" s="243">
        <v>1450</v>
      </c>
      <c r="G560" s="232">
        <v>648</v>
      </c>
      <c r="H560" s="245" t="s">
        <v>336</v>
      </c>
      <c r="I560" s="234">
        <v>0</v>
      </c>
      <c r="J560" s="234">
        <v>0</v>
      </c>
      <c r="K560" s="235">
        <v>0</v>
      </c>
      <c r="L560" s="234">
        <v>0</v>
      </c>
      <c r="M560" s="235">
        <v>0</v>
      </c>
      <c r="N560" s="235">
        <v>0</v>
      </c>
      <c r="O560" s="234">
        <v>0</v>
      </c>
      <c r="P560" s="234">
        <v>0</v>
      </c>
      <c r="Q560" s="234">
        <v>0</v>
      </c>
      <c r="R560" s="236">
        <v>0</v>
      </c>
      <c r="S560" s="237" t="s">
        <v>75</v>
      </c>
      <c r="T560" s="237" t="s">
        <v>75</v>
      </c>
      <c r="U560" s="71" t="s">
        <v>75</v>
      </c>
      <c r="V560" s="234">
        <v>0</v>
      </c>
      <c r="W560" s="234">
        <v>0</v>
      </c>
      <c r="X560" s="235">
        <v>0</v>
      </c>
      <c r="Y560" s="234">
        <v>0</v>
      </c>
      <c r="Z560" s="235">
        <v>0</v>
      </c>
      <c r="AA560" s="235" t="s">
        <v>104</v>
      </c>
      <c r="AB560" s="234">
        <v>0</v>
      </c>
      <c r="AC560" s="234">
        <v>0</v>
      </c>
      <c r="AD560" s="234">
        <v>0</v>
      </c>
      <c r="AE560" s="236">
        <v>0</v>
      </c>
      <c r="AF560" s="238" t="s">
        <v>75</v>
      </c>
      <c r="AG560" s="238" t="s">
        <v>75</v>
      </c>
      <c r="AH560" s="72" t="s">
        <v>75</v>
      </c>
      <c r="AI560" s="238" t="s">
        <v>75</v>
      </c>
      <c r="AJ560" s="238" t="s">
        <v>75</v>
      </c>
      <c r="AK560" s="72" t="s">
        <v>75</v>
      </c>
      <c r="AL560" s="72" t="s">
        <v>75</v>
      </c>
      <c r="AM560" s="49"/>
    </row>
    <row r="561" spans="1:39" x14ac:dyDescent="0.25">
      <c r="A561" s="242">
        <v>1</v>
      </c>
      <c r="B561" s="260">
        <v>1.2</v>
      </c>
      <c r="C561" s="217"/>
      <c r="D561" s="218"/>
      <c r="E561" s="261">
        <v>4</v>
      </c>
      <c r="F561" s="243">
        <v>1460</v>
      </c>
      <c r="G561" s="232">
        <v>649</v>
      </c>
      <c r="H561" s="245" t="s">
        <v>337</v>
      </c>
      <c r="I561" s="234">
        <v>0</v>
      </c>
      <c r="J561" s="234">
        <v>0</v>
      </c>
      <c r="K561" s="235">
        <v>0</v>
      </c>
      <c r="L561" s="234">
        <v>0</v>
      </c>
      <c r="M561" s="235">
        <v>0</v>
      </c>
      <c r="N561" s="235">
        <v>0</v>
      </c>
      <c r="O561" s="234">
        <v>0</v>
      </c>
      <c r="P561" s="234">
        <v>0</v>
      </c>
      <c r="Q561" s="234">
        <v>0</v>
      </c>
      <c r="R561" s="236">
        <v>0</v>
      </c>
      <c r="S561" s="237" t="s">
        <v>75</v>
      </c>
      <c r="T561" s="237" t="s">
        <v>75</v>
      </c>
      <c r="U561" s="71" t="s">
        <v>75</v>
      </c>
      <c r="V561" s="234">
        <v>0</v>
      </c>
      <c r="W561" s="234">
        <v>0</v>
      </c>
      <c r="X561" s="235">
        <v>0</v>
      </c>
      <c r="Y561" s="234">
        <v>0</v>
      </c>
      <c r="Z561" s="235">
        <v>0</v>
      </c>
      <c r="AA561" s="235" t="s">
        <v>104</v>
      </c>
      <c r="AB561" s="234">
        <v>0</v>
      </c>
      <c r="AC561" s="234">
        <v>0</v>
      </c>
      <c r="AD561" s="234">
        <v>0</v>
      </c>
      <c r="AE561" s="236">
        <v>0</v>
      </c>
      <c r="AF561" s="238" t="s">
        <v>75</v>
      </c>
      <c r="AG561" s="238" t="s">
        <v>75</v>
      </c>
      <c r="AH561" s="72" t="s">
        <v>75</v>
      </c>
      <c r="AI561" s="238" t="s">
        <v>75</v>
      </c>
      <c r="AJ561" s="238" t="s">
        <v>75</v>
      </c>
      <c r="AK561" s="72" t="s">
        <v>75</v>
      </c>
      <c r="AL561" s="72" t="s">
        <v>75</v>
      </c>
      <c r="AM561" s="49"/>
    </row>
    <row r="562" spans="1:39" x14ac:dyDescent="0.25">
      <c r="A562" s="242">
        <v>1</v>
      </c>
      <c r="B562" s="260">
        <v>1.2</v>
      </c>
      <c r="C562" s="217"/>
      <c r="D562" s="218"/>
      <c r="E562" s="261">
        <v>70</v>
      </c>
      <c r="F562" s="243">
        <v>1405</v>
      </c>
      <c r="G562" s="232">
        <v>652</v>
      </c>
      <c r="H562" s="245" t="s">
        <v>338</v>
      </c>
      <c r="I562" s="234">
        <v>0</v>
      </c>
      <c r="J562" s="234">
        <v>0</v>
      </c>
      <c r="K562" s="235">
        <v>0</v>
      </c>
      <c r="L562" s="234">
        <v>0</v>
      </c>
      <c r="M562" s="235">
        <v>0</v>
      </c>
      <c r="N562" s="235">
        <v>0</v>
      </c>
      <c r="O562" s="234">
        <v>0</v>
      </c>
      <c r="P562" s="234">
        <v>0</v>
      </c>
      <c r="Q562" s="234">
        <v>0</v>
      </c>
      <c r="R562" s="236">
        <v>0</v>
      </c>
      <c r="S562" s="237" t="s">
        <v>75</v>
      </c>
      <c r="T562" s="237" t="s">
        <v>75</v>
      </c>
      <c r="U562" s="71" t="s">
        <v>75</v>
      </c>
      <c r="V562" s="234">
        <v>0</v>
      </c>
      <c r="W562" s="234">
        <v>0</v>
      </c>
      <c r="X562" s="235">
        <v>0</v>
      </c>
      <c r="Y562" s="234">
        <v>0</v>
      </c>
      <c r="Z562" s="235">
        <v>0</v>
      </c>
      <c r="AA562" s="235" t="s">
        <v>104</v>
      </c>
      <c r="AB562" s="234">
        <v>0</v>
      </c>
      <c r="AC562" s="234">
        <v>0</v>
      </c>
      <c r="AD562" s="234">
        <v>0</v>
      </c>
      <c r="AE562" s="236">
        <v>0</v>
      </c>
      <c r="AF562" s="238" t="s">
        <v>75</v>
      </c>
      <c r="AG562" s="238" t="s">
        <v>75</v>
      </c>
      <c r="AH562" s="72" t="s">
        <v>75</v>
      </c>
      <c r="AI562" s="238" t="s">
        <v>75</v>
      </c>
      <c r="AJ562" s="238" t="s">
        <v>75</v>
      </c>
      <c r="AK562" s="72" t="s">
        <v>75</v>
      </c>
      <c r="AL562" s="72" t="s">
        <v>75</v>
      </c>
      <c r="AM562" s="49"/>
    </row>
    <row r="563" spans="1:39" x14ac:dyDescent="0.25">
      <c r="A563" s="242">
        <v>1</v>
      </c>
      <c r="B563" s="260">
        <v>1.2</v>
      </c>
      <c r="C563" s="217"/>
      <c r="D563" s="218">
        <v>1455</v>
      </c>
      <c r="E563" s="261">
        <v>70</v>
      </c>
      <c r="F563" s="243">
        <v>1460</v>
      </c>
      <c r="G563" s="232">
        <v>654</v>
      </c>
      <c r="H563" s="245" t="s">
        <v>339</v>
      </c>
      <c r="I563" s="234">
        <v>0</v>
      </c>
      <c r="J563" s="234">
        <v>0</v>
      </c>
      <c r="K563" s="235">
        <v>0</v>
      </c>
      <c r="L563" s="234">
        <v>0</v>
      </c>
      <c r="M563" s="235">
        <v>0</v>
      </c>
      <c r="N563" s="235">
        <v>0</v>
      </c>
      <c r="O563" s="234">
        <v>0</v>
      </c>
      <c r="P563" s="234">
        <v>0</v>
      </c>
      <c r="Q563" s="234">
        <v>0</v>
      </c>
      <c r="R563" s="236">
        <v>0</v>
      </c>
      <c r="S563" s="237" t="s">
        <v>75</v>
      </c>
      <c r="T563" s="237" t="s">
        <v>75</v>
      </c>
      <c r="U563" s="71" t="s">
        <v>75</v>
      </c>
      <c r="V563" s="234">
        <v>0</v>
      </c>
      <c r="W563" s="234">
        <v>0</v>
      </c>
      <c r="X563" s="235">
        <v>0</v>
      </c>
      <c r="Y563" s="234">
        <v>0</v>
      </c>
      <c r="Z563" s="235">
        <v>0</v>
      </c>
      <c r="AA563" s="235" t="s">
        <v>104</v>
      </c>
      <c r="AB563" s="234">
        <v>0</v>
      </c>
      <c r="AC563" s="234">
        <v>0</v>
      </c>
      <c r="AD563" s="234">
        <v>0</v>
      </c>
      <c r="AE563" s="236">
        <v>0</v>
      </c>
      <c r="AF563" s="238" t="s">
        <v>75</v>
      </c>
      <c r="AG563" s="238" t="s">
        <v>75</v>
      </c>
      <c r="AH563" s="72" t="s">
        <v>75</v>
      </c>
      <c r="AI563" s="238" t="s">
        <v>75</v>
      </c>
      <c r="AJ563" s="238" t="s">
        <v>75</v>
      </c>
      <c r="AK563" s="72" t="s">
        <v>75</v>
      </c>
      <c r="AL563" s="72" t="s">
        <v>75</v>
      </c>
      <c r="AM563" s="49"/>
    </row>
    <row r="564" spans="1:39" x14ac:dyDescent="0.25">
      <c r="A564" s="242">
        <v>1</v>
      </c>
      <c r="B564" s="260">
        <v>1.3</v>
      </c>
      <c r="C564" s="217"/>
      <c r="D564" s="218"/>
      <c r="E564" s="261">
        <v>70</v>
      </c>
      <c r="F564" s="243">
        <v>1500</v>
      </c>
      <c r="G564" s="232">
        <v>655</v>
      </c>
      <c r="H564" s="245" t="s">
        <v>340</v>
      </c>
      <c r="I564" s="234">
        <v>0</v>
      </c>
      <c r="J564" s="234">
        <v>0</v>
      </c>
      <c r="K564" s="235">
        <v>0</v>
      </c>
      <c r="L564" s="234">
        <v>0</v>
      </c>
      <c r="M564" s="235">
        <v>0</v>
      </c>
      <c r="N564" s="235">
        <v>0</v>
      </c>
      <c r="O564" s="234">
        <v>0</v>
      </c>
      <c r="P564" s="234">
        <v>0</v>
      </c>
      <c r="Q564" s="234">
        <v>0</v>
      </c>
      <c r="R564" s="236">
        <v>0</v>
      </c>
      <c r="S564" s="237" t="s">
        <v>75</v>
      </c>
      <c r="T564" s="237" t="s">
        <v>75</v>
      </c>
      <c r="U564" s="71" t="s">
        <v>75</v>
      </c>
      <c r="V564" s="234">
        <v>0</v>
      </c>
      <c r="W564" s="234">
        <v>0</v>
      </c>
      <c r="X564" s="235">
        <v>0</v>
      </c>
      <c r="Y564" s="234">
        <v>0</v>
      </c>
      <c r="Z564" s="235">
        <v>0</v>
      </c>
      <c r="AA564" s="235" t="s">
        <v>104</v>
      </c>
      <c r="AB564" s="234">
        <v>0</v>
      </c>
      <c r="AC564" s="234">
        <v>0</v>
      </c>
      <c r="AD564" s="234">
        <v>0</v>
      </c>
      <c r="AE564" s="236">
        <v>0</v>
      </c>
      <c r="AF564" s="238" t="s">
        <v>75</v>
      </c>
      <c r="AG564" s="238" t="s">
        <v>75</v>
      </c>
      <c r="AH564" s="72" t="s">
        <v>75</v>
      </c>
      <c r="AI564" s="238" t="s">
        <v>75</v>
      </c>
      <c r="AJ564" s="238" t="s">
        <v>75</v>
      </c>
      <c r="AK564" s="72" t="s">
        <v>75</v>
      </c>
      <c r="AL564" s="72" t="s">
        <v>75</v>
      </c>
      <c r="AM564" s="49"/>
    </row>
    <row r="565" spans="1:39" x14ac:dyDescent="0.25">
      <c r="A565" s="242">
        <v>1</v>
      </c>
      <c r="B565" s="260">
        <v>1.3</v>
      </c>
      <c r="C565" s="217"/>
      <c r="D565" s="218"/>
      <c r="E565" s="261">
        <v>70</v>
      </c>
      <c r="F565" s="243">
        <v>1500</v>
      </c>
      <c r="G565" s="232">
        <v>656</v>
      </c>
      <c r="H565" s="245" t="s">
        <v>341</v>
      </c>
      <c r="I565" s="234">
        <v>0</v>
      </c>
      <c r="J565" s="234">
        <v>0</v>
      </c>
      <c r="K565" s="235">
        <v>0</v>
      </c>
      <c r="L565" s="234">
        <v>0</v>
      </c>
      <c r="M565" s="235">
        <v>0</v>
      </c>
      <c r="N565" s="235">
        <v>0</v>
      </c>
      <c r="O565" s="234">
        <v>0</v>
      </c>
      <c r="P565" s="234">
        <v>0</v>
      </c>
      <c r="Q565" s="234">
        <v>0</v>
      </c>
      <c r="R565" s="236">
        <v>0</v>
      </c>
      <c r="S565" s="237" t="s">
        <v>75</v>
      </c>
      <c r="T565" s="237" t="s">
        <v>75</v>
      </c>
      <c r="U565" s="71" t="s">
        <v>75</v>
      </c>
      <c r="V565" s="234">
        <v>0</v>
      </c>
      <c r="W565" s="234">
        <v>0</v>
      </c>
      <c r="X565" s="235">
        <v>0</v>
      </c>
      <c r="Y565" s="234">
        <v>0</v>
      </c>
      <c r="Z565" s="235">
        <v>0</v>
      </c>
      <c r="AA565" s="235" t="s">
        <v>104</v>
      </c>
      <c r="AB565" s="234">
        <v>0</v>
      </c>
      <c r="AC565" s="234">
        <v>0</v>
      </c>
      <c r="AD565" s="234">
        <v>0</v>
      </c>
      <c r="AE565" s="236">
        <v>0</v>
      </c>
      <c r="AF565" s="238" t="s">
        <v>75</v>
      </c>
      <c r="AG565" s="238" t="s">
        <v>75</v>
      </c>
      <c r="AH565" s="72" t="s">
        <v>75</v>
      </c>
      <c r="AI565" s="238" t="s">
        <v>75</v>
      </c>
      <c r="AJ565" s="238" t="s">
        <v>75</v>
      </c>
      <c r="AK565" s="72" t="s">
        <v>75</v>
      </c>
      <c r="AL565" s="72" t="s">
        <v>75</v>
      </c>
      <c r="AM565" s="49"/>
    </row>
    <row r="566" spans="1:39" x14ac:dyDescent="0.25">
      <c r="A566" s="242">
        <v>1</v>
      </c>
      <c r="B566" s="260">
        <v>1.3</v>
      </c>
      <c r="C566" s="217"/>
      <c r="D566" s="218"/>
      <c r="E566" s="261">
        <v>70</v>
      </c>
      <c r="F566" s="243">
        <v>1700</v>
      </c>
      <c r="G566" s="232">
        <v>657</v>
      </c>
      <c r="H566" s="245" t="s">
        <v>342</v>
      </c>
      <c r="I566" s="234">
        <v>0</v>
      </c>
      <c r="J566" s="234">
        <v>0</v>
      </c>
      <c r="K566" s="235">
        <v>0</v>
      </c>
      <c r="L566" s="234">
        <v>0</v>
      </c>
      <c r="M566" s="235">
        <v>0</v>
      </c>
      <c r="N566" s="235">
        <v>0</v>
      </c>
      <c r="O566" s="234">
        <v>0</v>
      </c>
      <c r="P566" s="234">
        <v>0</v>
      </c>
      <c r="Q566" s="234">
        <v>0</v>
      </c>
      <c r="R566" s="236">
        <v>0</v>
      </c>
      <c r="S566" s="237" t="s">
        <v>75</v>
      </c>
      <c r="T566" s="237" t="s">
        <v>75</v>
      </c>
      <c r="U566" s="71" t="s">
        <v>75</v>
      </c>
      <c r="V566" s="234">
        <v>0</v>
      </c>
      <c r="W566" s="234">
        <v>0</v>
      </c>
      <c r="X566" s="235">
        <v>0</v>
      </c>
      <c r="Y566" s="234">
        <v>0</v>
      </c>
      <c r="Z566" s="235">
        <v>0</v>
      </c>
      <c r="AA566" s="235" t="s">
        <v>104</v>
      </c>
      <c r="AB566" s="234">
        <v>0</v>
      </c>
      <c r="AC566" s="234">
        <v>0</v>
      </c>
      <c r="AD566" s="234">
        <v>0</v>
      </c>
      <c r="AE566" s="236">
        <v>0</v>
      </c>
      <c r="AF566" s="238" t="s">
        <v>75</v>
      </c>
      <c r="AG566" s="238" t="s">
        <v>75</v>
      </c>
      <c r="AH566" s="72" t="s">
        <v>75</v>
      </c>
      <c r="AI566" s="238" t="s">
        <v>75</v>
      </c>
      <c r="AJ566" s="238" t="s">
        <v>75</v>
      </c>
      <c r="AK566" s="72" t="s">
        <v>75</v>
      </c>
      <c r="AL566" s="72" t="s">
        <v>75</v>
      </c>
      <c r="AM566" s="49"/>
    </row>
    <row r="567" spans="1:39" x14ac:dyDescent="0.25">
      <c r="A567" s="242">
        <v>1</v>
      </c>
      <c r="B567" s="260">
        <v>1.3</v>
      </c>
      <c r="C567" s="217"/>
      <c r="D567" s="218"/>
      <c r="E567" s="261">
        <v>70</v>
      </c>
      <c r="F567" s="243">
        <v>1700</v>
      </c>
      <c r="G567" s="232">
        <v>658</v>
      </c>
      <c r="H567" s="245" t="s">
        <v>343</v>
      </c>
      <c r="I567" s="234">
        <v>0</v>
      </c>
      <c r="J567" s="234">
        <v>0</v>
      </c>
      <c r="K567" s="235">
        <v>0</v>
      </c>
      <c r="L567" s="234">
        <v>0</v>
      </c>
      <c r="M567" s="235">
        <v>0</v>
      </c>
      <c r="N567" s="235">
        <v>0</v>
      </c>
      <c r="O567" s="234">
        <v>0</v>
      </c>
      <c r="P567" s="234">
        <v>0</v>
      </c>
      <c r="Q567" s="234">
        <v>0</v>
      </c>
      <c r="R567" s="236">
        <v>0</v>
      </c>
      <c r="S567" s="237" t="s">
        <v>75</v>
      </c>
      <c r="T567" s="237" t="s">
        <v>75</v>
      </c>
      <c r="U567" s="71" t="s">
        <v>75</v>
      </c>
      <c r="V567" s="234">
        <v>0</v>
      </c>
      <c r="W567" s="234">
        <v>0</v>
      </c>
      <c r="X567" s="235">
        <v>0</v>
      </c>
      <c r="Y567" s="234">
        <v>0</v>
      </c>
      <c r="Z567" s="235">
        <v>0</v>
      </c>
      <c r="AA567" s="235" t="s">
        <v>104</v>
      </c>
      <c r="AB567" s="234">
        <v>0</v>
      </c>
      <c r="AC567" s="234">
        <v>0</v>
      </c>
      <c r="AD567" s="234">
        <v>0</v>
      </c>
      <c r="AE567" s="236">
        <v>0</v>
      </c>
      <c r="AF567" s="238" t="s">
        <v>75</v>
      </c>
      <c r="AG567" s="238" t="s">
        <v>75</v>
      </c>
      <c r="AH567" s="72" t="s">
        <v>75</v>
      </c>
      <c r="AI567" s="238" t="s">
        <v>75</v>
      </c>
      <c r="AJ567" s="238" t="s">
        <v>75</v>
      </c>
      <c r="AK567" s="72" t="s">
        <v>75</v>
      </c>
      <c r="AL567" s="72" t="s">
        <v>75</v>
      </c>
      <c r="AM567" s="49"/>
    </row>
    <row r="568" spans="1:39" x14ac:dyDescent="0.25">
      <c r="A568" s="242">
        <v>1</v>
      </c>
      <c r="B568" s="260">
        <v>1.4</v>
      </c>
      <c r="C568" s="217"/>
      <c r="D568" s="218"/>
      <c r="E568" s="261">
        <v>78</v>
      </c>
      <c r="F568" s="243">
        <v>2100</v>
      </c>
      <c r="G568" s="232">
        <v>661</v>
      </c>
      <c r="H568" s="245" t="s">
        <v>344</v>
      </c>
      <c r="I568" s="234">
        <v>0</v>
      </c>
      <c r="J568" s="234">
        <v>0</v>
      </c>
      <c r="K568" s="235">
        <v>0</v>
      </c>
      <c r="L568" s="234">
        <v>0</v>
      </c>
      <c r="M568" s="235">
        <v>0</v>
      </c>
      <c r="N568" s="235">
        <v>0</v>
      </c>
      <c r="O568" s="234">
        <v>0</v>
      </c>
      <c r="P568" s="234">
        <v>0</v>
      </c>
      <c r="Q568" s="234">
        <v>0</v>
      </c>
      <c r="R568" s="236">
        <v>0</v>
      </c>
      <c r="S568" s="237" t="s">
        <v>75</v>
      </c>
      <c r="T568" s="237" t="s">
        <v>75</v>
      </c>
      <c r="U568" s="71" t="s">
        <v>75</v>
      </c>
      <c r="V568" s="234">
        <v>0</v>
      </c>
      <c r="W568" s="234">
        <v>0</v>
      </c>
      <c r="X568" s="235">
        <v>0</v>
      </c>
      <c r="Y568" s="234">
        <v>0</v>
      </c>
      <c r="Z568" s="235">
        <v>0</v>
      </c>
      <c r="AA568" s="235" t="s">
        <v>104</v>
      </c>
      <c r="AB568" s="234">
        <v>0</v>
      </c>
      <c r="AC568" s="234">
        <v>0</v>
      </c>
      <c r="AD568" s="234">
        <v>0</v>
      </c>
      <c r="AE568" s="236">
        <v>0</v>
      </c>
      <c r="AF568" s="238" t="s">
        <v>75</v>
      </c>
      <c r="AG568" s="238" t="s">
        <v>75</v>
      </c>
      <c r="AH568" s="72" t="s">
        <v>75</v>
      </c>
      <c r="AI568" s="238" t="s">
        <v>75</v>
      </c>
      <c r="AJ568" s="238" t="s">
        <v>75</v>
      </c>
      <c r="AK568" s="72" t="s">
        <v>75</v>
      </c>
      <c r="AL568" s="72" t="s">
        <v>75</v>
      </c>
      <c r="AM568" s="49"/>
    </row>
    <row r="569" spans="1:39" x14ac:dyDescent="0.25">
      <c r="A569" s="242">
        <v>1</v>
      </c>
      <c r="B569" s="260">
        <v>1.4</v>
      </c>
      <c r="C569" s="217"/>
      <c r="D569" s="218"/>
      <c r="E569" s="261">
        <v>78</v>
      </c>
      <c r="F569" s="243">
        <v>2100</v>
      </c>
      <c r="G569" s="232">
        <v>667</v>
      </c>
      <c r="H569" s="245" t="s">
        <v>345</v>
      </c>
      <c r="I569" s="234">
        <v>0</v>
      </c>
      <c r="J569" s="234">
        <v>0</v>
      </c>
      <c r="K569" s="235">
        <v>0</v>
      </c>
      <c r="L569" s="234">
        <v>0</v>
      </c>
      <c r="M569" s="235">
        <v>0</v>
      </c>
      <c r="N569" s="235">
        <v>0</v>
      </c>
      <c r="O569" s="234">
        <v>0</v>
      </c>
      <c r="P569" s="234">
        <v>0</v>
      </c>
      <c r="Q569" s="234">
        <v>0</v>
      </c>
      <c r="R569" s="236">
        <v>0</v>
      </c>
      <c r="S569" s="237" t="s">
        <v>75</v>
      </c>
      <c r="T569" s="237" t="s">
        <v>75</v>
      </c>
      <c r="U569" s="71" t="s">
        <v>75</v>
      </c>
      <c r="V569" s="234">
        <v>0</v>
      </c>
      <c r="W569" s="234">
        <v>0</v>
      </c>
      <c r="X569" s="235">
        <v>0</v>
      </c>
      <c r="Y569" s="234">
        <v>0</v>
      </c>
      <c r="Z569" s="235">
        <v>0</v>
      </c>
      <c r="AA569" s="235" t="s">
        <v>104</v>
      </c>
      <c r="AB569" s="234">
        <v>0</v>
      </c>
      <c r="AC569" s="234">
        <v>0</v>
      </c>
      <c r="AD569" s="234">
        <v>0</v>
      </c>
      <c r="AE569" s="236">
        <v>0</v>
      </c>
      <c r="AF569" s="238" t="s">
        <v>75</v>
      </c>
      <c r="AG569" s="238" t="s">
        <v>75</v>
      </c>
      <c r="AH569" s="72" t="s">
        <v>75</v>
      </c>
      <c r="AI569" s="238" t="s">
        <v>75</v>
      </c>
      <c r="AJ569" s="238" t="s">
        <v>75</v>
      </c>
      <c r="AK569" s="72" t="s">
        <v>75</v>
      </c>
      <c r="AL569" s="72" t="s">
        <v>75</v>
      </c>
      <c r="AM569" s="49"/>
    </row>
    <row r="570" spans="1:39" x14ac:dyDescent="0.25">
      <c r="A570" s="242">
        <v>1</v>
      </c>
      <c r="B570" s="260">
        <v>1.4</v>
      </c>
      <c r="C570" s="217"/>
      <c r="D570" s="218"/>
      <c r="E570" s="261">
        <v>78</v>
      </c>
      <c r="F570" s="243">
        <v>2100</v>
      </c>
      <c r="G570" s="232">
        <v>668</v>
      </c>
      <c r="H570" s="245" t="s">
        <v>346</v>
      </c>
      <c r="I570" s="234">
        <v>0</v>
      </c>
      <c r="J570" s="234">
        <v>0</v>
      </c>
      <c r="K570" s="235">
        <v>0</v>
      </c>
      <c r="L570" s="234">
        <v>0</v>
      </c>
      <c r="M570" s="235">
        <v>0</v>
      </c>
      <c r="N570" s="235">
        <v>0</v>
      </c>
      <c r="O570" s="234">
        <v>0</v>
      </c>
      <c r="P570" s="234">
        <v>0</v>
      </c>
      <c r="Q570" s="234">
        <v>0</v>
      </c>
      <c r="R570" s="236">
        <v>0</v>
      </c>
      <c r="S570" s="237" t="s">
        <v>75</v>
      </c>
      <c r="T570" s="237" t="s">
        <v>75</v>
      </c>
      <c r="U570" s="71" t="s">
        <v>75</v>
      </c>
      <c r="V570" s="234">
        <v>0</v>
      </c>
      <c r="W570" s="234">
        <v>0</v>
      </c>
      <c r="X570" s="235">
        <v>0</v>
      </c>
      <c r="Y570" s="234">
        <v>0</v>
      </c>
      <c r="Z570" s="235">
        <v>0</v>
      </c>
      <c r="AA570" s="235" t="s">
        <v>104</v>
      </c>
      <c r="AB570" s="234">
        <v>0</v>
      </c>
      <c r="AC570" s="234">
        <v>0</v>
      </c>
      <c r="AD570" s="234">
        <v>0</v>
      </c>
      <c r="AE570" s="236">
        <v>0</v>
      </c>
      <c r="AF570" s="238" t="s">
        <v>75</v>
      </c>
      <c r="AG570" s="238" t="s">
        <v>75</v>
      </c>
      <c r="AH570" s="72" t="s">
        <v>75</v>
      </c>
      <c r="AI570" s="238" t="s">
        <v>75</v>
      </c>
      <c r="AJ570" s="238" t="s">
        <v>75</v>
      </c>
      <c r="AK570" s="72" t="s">
        <v>75</v>
      </c>
      <c r="AL570" s="72" t="s">
        <v>75</v>
      </c>
      <c r="AM570" s="49"/>
    </row>
    <row r="571" spans="1:39" x14ac:dyDescent="0.25">
      <c r="A571" s="242">
        <v>1</v>
      </c>
      <c r="B571" s="260">
        <v>1.3</v>
      </c>
      <c r="C571" s="217"/>
      <c r="D571" s="218"/>
      <c r="E571" s="261">
        <v>70</v>
      </c>
      <c r="F571" s="243">
        <v>1600</v>
      </c>
      <c r="G571" s="232">
        <v>671</v>
      </c>
      <c r="H571" s="245" t="s">
        <v>347</v>
      </c>
      <c r="I571" s="234">
        <v>0</v>
      </c>
      <c r="J571" s="234">
        <v>0</v>
      </c>
      <c r="K571" s="235">
        <v>0</v>
      </c>
      <c r="L571" s="234">
        <v>0</v>
      </c>
      <c r="M571" s="235">
        <v>0</v>
      </c>
      <c r="N571" s="235">
        <v>0</v>
      </c>
      <c r="O571" s="234">
        <v>0</v>
      </c>
      <c r="P571" s="234">
        <v>0</v>
      </c>
      <c r="Q571" s="234">
        <v>0</v>
      </c>
      <c r="R571" s="236">
        <v>0</v>
      </c>
      <c r="S571" s="237" t="s">
        <v>75</v>
      </c>
      <c r="T571" s="237" t="s">
        <v>75</v>
      </c>
      <c r="U571" s="71" t="s">
        <v>75</v>
      </c>
      <c r="V571" s="234">
        <v>0</v>
      </c>
      <c r="W571" s="234">
        <v>0</v>
      </c>
      <c r="X571" s="235">
        <v>0</v>
      </c>
      <c r="Y571" s="234">
        <v>0</v>
      </c>
      <c r="Z571" s="235">
        <v>0</v>
      </c>
      <c r="AA571" s="235" t="s">
        <v>104</v>
      </c>
      <c r="AB571" s="234">
        <v>0</v>
      </c>
      <c r="AC571" s="234">
        <v>0</v>
      </c>
      <c r="AD571" s="234">
        <v>0</v>
      </c>
      <c r="AE571" s="236">
        <v>0</v>
      </c>
      <c r="AF571" s="238" t="s">
        <v>75</v>
      </c>
      <c r="AG571" s="238" t="s">
        <v>75</v>
      </c>
      <c r="AH571" s="72" t="s">
        <v>75</v>
      </c>
      <c r="AI571" s="238" t="s">
        <v>75</v>
      </c>
      <c r="AJ571" s="238" t="s">
        <v>75</v>
      </c>
      <c r="AK571" s="72" t="s">
        <v>75</v>
      </c>
      <c r="AL571" s="72" t="s">
        <v>75</v>
      </c>
      <c r="AM571" s="49"/>
    </row>
    <row r="572" spans="1:39" x14ac:dyDescent="0.25">
      <c r="A572" s="242">
        <v>1</v>
      </c>
      <c r="B572" s="260">
        <v>1.3</v>
      </c>
      <c r="C572" s="217"/>
      <c r="D572" s="218"/>
      <c r="E572" s="261">
        <v>70</v>
      </c>
      <c r="F572" s="243">
        <v>1600</v>
      </c>
      <c r="G572" s="232">
        <v>672</v>
      </c>
      <c r="H572" s="245" t="s">
        <v>348</v>
      </c>
      <c r="I572" s="234">
        <v>0</v>
      </c>
      <c r="J572" s="234">
        <v>0</v>
      </c>
      <c r="K572" s="235">
        <v>0</v>
      </c>
      <c r="L572" s="234">
        <v>0</v>
      </c>
      <c r="M572" s="235">
        <v>0</v>
      </c>
      <c r="N572" s="235">
        <v>0</v>
      </c>
      <c r="O572" s="234">
        <v>0</v>
      </c>
      <c r="P572" s="234">
        <v>0</v>
      </c>
      <c r="Q572" s="234">
        <v>0</v>
      </c>
      <c r="R572" s="236">
        <v>0</v>
      </c>
      <c r="S572" s="237" t="s">
        <v>75</v>
      </c>
      <c r="T572" s="237" t="s">
        <v>75</v>
      </c>
      <c r="U572" s="71" t="s">
        <v>75</v>
      </c>
      <c r="V572" s="234">
        <v>0</v>
      </c>
      <c r="W572" s="234">
        <v>0</v>
      </c>
      <c r="X572" s="235">
        <v>0</v>
      </c>
      <c r="Y572" s="234">
        <v>0</v>
      </c>
      <c r="Z572" s="235">
        <v>0</v>
      </c>
      <c r="AA572" s="235" t="s">
        <v>104</v>
      </c>
      <c r="AB572" s="234">
        <v>0</v>
      </c>
      <c r="AC572" s="234">
        <v>0</v>
      </c>
      <c r="AD572" s="234">
        <v>0</v>
      </c>
      <c r="AE572" s="236">
        <v>0</v>
      </c>
      <c r="AF572" s="238" t="s">
        <v>75</v>
      </c>
      <c r="AG572" s="238" t="s">
        <v>75</v>
      </c>
      <c r="AH572" s="72" t="s">
        <v>75</v>
      </c>
      <c r="AI572" s="238" t="s">
        <v>75</v>
      </c>
      <c r="AJ572" s="238" t="s">
        <v>75</v>
      </c>
      <c r="AK572" s="72" t="s">
        <v>75</v>
      </c>
      <c r="AL572" s="72" t="s">
        <v>75</v>
      </c>
      <c r="AM572" s="49"/>
    </row>
    <row r="573" spans="1:39" x14ac:dyDescent="0.25">
      <c r="A573" s="242">
        <v>1</v>
      </c>
      <c r="B573" s="260">
        <v>1.3</v>
      </c>
      <c r="C573" s="217"/>
      <c r="D573" s="218"/>
      <c r="E573" s="261">
        <v>70</v>
      </c>
      <c r="F573" s="243">
        <v>1600</v>
      </c>
      <c r="G573" s="232">
        <v>674</v>
      </c>
      <c r="H573" s="245" t="s">
        <v>349</v>
      </c>
      <c r="I573" s="234">
        <v>0</v>
      </c>
      <c r="J573" s="234">
        <v>0</v>
      </c>
      <c r="K573" s="235">
        <v>0</v>
      </c>
      <c r="L573" s="234">
        <v>0</v>
      </c>
      <c r="M573" s="235">
        <v>0</v>
      </c>
      <c r="N573" s="235">
        <v>0</v>
      </c>
      <c r="O573" s="234">
        <v>0</v>
      </c>
      <c r="P573" s="234">
        <v>0</v>
      </c>
      <c r="Q573" s="234">
        <v>0</v>
      </c>
      <c r="R573" s="236">
        <v>0</v>
      </c>
      <c r="S573" s="237" t="s">
        <v>75</v>
      </c>
      <c r="T573" s="237" t="s">
        <v>75</v>
      </c>
      <c r="U573" s="71" t="s">
        <v>75</v>
      </c>
      <c r="V573" s="234">
        <v>0</v>
      </c>
      <c r="W573" s="234">
        <v>0</v>
      </c>
      <c r="X573" s="235">
        <v>0</v>
      </c>
      <c r="Y573" s="234">
        <v>0</v>
      </c>
      <c r="Z573" s="235">
        <v>0</v>
      </c>
      <c r="AA573" s="235" t="s">
        <v>104</v>
      </c>
      <c r="AB573" s="234">
        <v>0</v>
      </c>
      <c r="AC573" s="234">
        <v>0</v>
      </c>
      <c r="AD573" s="234">
        <v>0</v>
      </c>
      <c r="AE573" s="236">
        <v>0</v>
      </c>
      <c r="AF573" s="238" t="s">
        <v>75</v>
      </c>
      <c r="AG573" s="238" t="s">
        <v>75</v>
      </c>
      <c r="AH573" s="72" t="s">
        <v>75</v>
      </c>
      <c r="AI573" s="238" t="s">
        <v>75</v>
      </c>
      <c r="AJ573" s="238" t="s">
        <v>75</v>
      </c>
      <c r="AK573" s="72" t="s">
        <v>75</v>
      </c>
      <c r="AL573" s="72" t="s">
        <v>75</v>
      </c>
      <c r="AM573" s="49"/>
    </row>
    <row r="574" spans="1:39" x14ac:dyDescent="0.25">
      <c r="A574" s="242">
        <v>1</v>
      </c>
      <c r="B574" s="260">
        <v>1.3</v>
      </c>
      <c r="C574" s="217"/>
      <c r="D574" s="218"/>
      <c r="E574" s="261">
        <v>70</v>
      </c>
      <c r="F574" s="243">
        <v>1600</v>
      </c>
      <c r="G574" s="232">
        <v>675</v>
      </c>
      <c r="H574" s="245" t="s">
        <v>350</v>
      </c>
      <c r="I574" s="234">
        <v>0</v>
      </c>
      <c r="J574" s="234">
        <v>0</v>
      </c>
      <c r="K574" s="235">
        <v>0</v>
      </c>
      <c r="L574" s="234">
        <v>0</v>
      </c>
      <c r="M574" s="235">
        <v>0</v>
      </c>
      <c r="N574" s="235">
        <v>0</v>
      </c>
      <c r="O574" s="234">
        <v>0</v>
      </c>
      <c r="P574" s="234">
        <v>0</v>
      </c>
      <c r="Q574" s="234">
        <v>0</v>
      </c>
      <c r="R574" s="236">
        <v>0</v>
      </c>
      <c r="S574" s="237" t="s">
        <v>75</v>
      </c>
      <c r="T574" s="237" t="s">
        <v>75</v>
      </c>
      <c r="U574" s="71" t="s">
        <v>75</v>
      </c>
      <c r="V574" s="234">
        <v>0</v>
      </c>
      <c r="W574" s="234">
        <v>0</v>
      </c>
      <c r="X574" s="235">
        <v>0</v>
      </c>
      <c r="Y574" s="234">
        <v>0</v>
      </c>
      <c r="Z574" s="235">
        <v>0</v>
      </c>
      <c r="AA574" s="235" t="s">
        <v>104</v>
      </c>
      <c r="AB574" s="234">
        <v>0</v>
      </c>
      <c r="AC574" s="234">
        <v>0</v>
      </c>
      <c r="AD574" s="234">
        <v>0</v>
      </c>
      <c r="AE574" s="236">
        <v>0</v>
      </c>
      <c r="AF574" s="238" t="s">
        <v>75</v>
      </c>
      <c r="AG574" s="238" t="s">
        <v>75</v>
      </c>
      <c r="AH574" s="72" t="s">
        <v>75</v>
      </c>
      <c r="AI574" s="238" t="s">
        <v>75</v>
      </c>
      <c r="AJ574" s="238" t="s">
        <v>75</v>
      </c>
      <c r="AK574" s="72" t="s">
        <v>75</v>
      </c>
      <c r="AL574" s="72" t="s">
        <v>75</v>
      </c>
      <c r="AM574" s="49"/>
    </row>
    <row r="575" spans="1:39" x14ac:dyDescent="0.25">
      <c r="A575" s="242">
        <v>1</v>
      </c>
      <c r="B575" s="260">
        <v>1.3</v>
      </c>
      <c r="C575" s="217"/>
      <c r="D575" s="218"/>
      <c r="E575" s="261">
        <v>70</v>
      </c>
      <c r="F575" s="243">
        <v>1600</v>
      </c>
      <c r="G575" s="232">
        <v>673</v>
      </c>
      <c r="H575" s="245" t="s">
        <v>351</v>
      </c>
      <c r="I575" s="234">
        <v>0</v>
      </c>
      <c r="J575" s="234">
        <v>0</v>
      </c>
      <c r="K575" s="235">
        <v>0</v>
      </c>
      <c r="L575" s="234">
        <v>0</v>
      </c>
      <c r="M575" s="235">
        <v>0</v>
      </c>
      <c r="N575" s="235">
        <v>0</v>
      </c>
      <c r="O575" s="234">
        <v>0</v>
      </c>
      <c r="P575" s="234">
        <v>0</v>
      </c>
      <c r="Q575" s="234">
        <v>0</v>
      </c>
      <c r="R575" s="236">
        <v>0</v>
      </c>
      <c r="S575" s="237" t="s">
        <v>75</v>
      </c>
      <c r="T575" s="237" t="s">
        <v>75</v>
      </c>
      <c r="U575" s="71" t="s">
        <v>75</v>
      </c>
      <c r="V575" s="234">
        <v>0</v>
      </c>
      <c r="W575" s="234">
        <v>0</v>
      </c>
      <c r="X575" s="235">
        <v>0</v>
      </c>
      <c r="Y575" s="234">
        <v>0</v>
      </c>
      <c r="Z575" s="235">
        <v>0</v>
      </c>
      <c r="AA575" s="235" t="s">
        <v>104</v>
      </c>
      <c r="AB575" s="234">
        <v>0</v>
      </c>
      <c r="AC575" s="234">
        <v>0</v>
      </c>
      <c r="AD575" s="234">
        <v>0</v>
      </c>
      <c r="AE575" s="236">
        <v>0</v>
      </c>
      <c r="AF575" s="238" t="s">
        <v>75</v>
      </c>
      <c r="AG575" s="238" t="s">
        <v>75</v>
      </c>
      <c r="AH575" s="72" t="s">
        <v>75</v>
      </c>
      <c r="AI575" s="238" t="s">
        <v>75</v>
      </c>
      <c r="AJ575" s="238" t="s">
        <v>75</v>
      </c>
      <c r="AK575" s="72" t="s">
        <v>75</v>
      </c>
      <c r="AL575" s="72" t="s">
        <v>75</v>
      </c>
      <c r="AM575" s="49"/>
    </row>
    <row r="576" spans="1:39" x14ac:dyDescent="0.25">
      <c r="A576" s="242">
        <v>1</v>
      </c>
      <c r="B576" s="260">
        <v>1.3</v>
      </c>
      <c r="C576" s="217"/>
      <c r="D576" s="218"/>
      <c r="E576" s="261">
        <v>70</v>
      </c>
      <c r="F576" s="243">
        <v>1700</v>
      </c>
      <c r="G576" s="232">
        <v>676</v>
      </c>
      <c r="H576" s="245" t="s">
        <v>352</v>
      </c>
      <c r="I576" s="234">
        <v>0</v>
      </c>
      <c r="J576" s="234">
        <v>0</v>
      </c>
      <c r="K576" s="235">
        <v>0</v>
      </c>
      <c r="L576" s="234">
        <v>0</v>
      </c>
      <c r="M576" s="235">
        <v>0</v>
      </c>
      <c r="N576" s="235">
        <v>0</v>
      </c>
      <c r="O576" s="234">
        <v>0</v>
      </c>
      <c r="P576" s="234">
        <v>0</v>
      </c>
      <c r="Q576" s="234">
        <v>0</v>
      </c>
      <c r="R576" s="236">
        <v>0</v>
      </c>
      <c r="S576" s="237" t="s">
        <v>75</v>
      </c>
      <c r="T576" s="237" t="s">
        <v>75</v>
      </c>
      <c r="U576" s="71" t="s">
        <v>75</v>
      </c>
      <c r="V576" s="234">
        <v>0</v>
      </c>
      <c r="W576" s="234">
        <v>0</v>
      </c>
      <c r="X576" s="235">
        <v>0</v>
      </c>
      <c r="Y576" s="234">
        <v>0</v>
      </c>
      <c r="Z576" s="235">
        <v>0</v>
      </c>
      <c r="AA576" s="235" t="s">
        <v>104</v>
      </c>
      <c r="AB576" s="234">
        <v>0</v>
      </c>
      <c r="AC576" s="234">
        <v>0</v>
      </c>
      <c r="AD576" s="234">
        <v>0</v>
      </c>
      <c r="AE576" s="236">
        <v>0</v>
      </c>
      <c r="AF576" s="238" t="s">
        <v>75</v>
      </c>
      <c r="AG576" s="238" t="s">
        <v>75</v>
      </c>
      <c r="AH576" s="72" t="s">
        <v>75</v>
      </c>
      <c r="AI576" s="238" t="s">
        <v>75</v>
      </c>
      <c r="AJ576" s="238" t="s">
        <v>75</v>
      </c>
      <c r="AK576" s="72" t="s">
        <v>75</v>
      </c>
      <c r="AL576" s="72" t="s">
        <v>75</v>
      </c>
      <c r="AM576" s="49"/>
    </row>
    <row r="577" spans="1:39" x14ac:dyDescent="0.25">
      <c r="A577" s="242">
        <v>1</v>
      </c>
      <c r="B577" s="260">
        <v>1.3</v>
      </c>
      <c r="C577" s="217"/>
      <c r="D577" s="218"/>
      <c r="E577" s="261">
        <v>70</v>
      </c>
      <c r="F577" s="243">
        <v>1700</v>
      </c>
      <c r="G577" s="232">
        <v>677</v>
      </c>
      <c r="H577" s="245" t="s">
        <v>353</v>
      </c>
      <c r="I577" s="234">
        <v>0</v>
      </c>
      <c r="J577" s="234">
        <v>0</v>
      </c>
      <c r="K577" s="235">
        <v>0</v>
      </c>
      <c r="L577" s="234">
        <v>0</v>
      </c>
      <c r="M577" s="235">
        <v>0</v>
      </c>
      <c r="N577" s="235">
        <v>0</v>
      </c>
      <c r="O577" s="234">
        <v>0</v>
      </c>
      <c r="P577" s="234">
        <v>0</v>
      </c>
      <c r="Q577" s="234">
        <v>0</v>
      </c>
      <c r="R577" s="236">
        <v>0</v>
      </c>
      <c r="S577" s="237" t="s">
        <v>75</v>
      </c>
      <c r="T577" s="237" t="s">
        <v>75</v>
      </c>
      <c r="U577" s="71" t="s">
        <v>75</v>
      </c>
      <c r="V577" s="234">
        <v>0</v>
      </c>
      <c r="W577" s="234">
        <v>0</v>
      </c>
      <c r="X577" s="235">
        <v>0</v>
      </c>
      <c r="Y577" s="234">
        <v>0</v>
      </c>
      <c r="Z577" s="235">
        <v>0</v>
      </c>
      <c r="AA577" s="235" t="s">
        <v>104</v>
      </c>
      <c r="AB577" s="234">
        <v>0</v>
      </c>
      <c r="AC577" s="234">
        <v>0</v>
      </c>
      <c r="AD577" s="234">
        <v>0</v>
      </c>
      <c r="AE577" s="236">
        <v>0</v>
      </c>
      <c r="AF577" s="238" t="s">
        <v>75</v>
      </c>
      <c r="AG577" s="238" t="s">
        <v>75</v>
      </c>
      <c r="AH577" s="72" t="s">
        <v>75</v>
      </c>
      <c r="AI577" s="238" t="s">
        <v>75</v>
      </c>
      <c r="AJ577" s="238" t="s">
        <v>75</v>
      </c>
      <c r="AK577" s="72" t="s">
        <v>75</v>
      </c>
      <c r="AL577" s="72" t="s">
        <v>75</v>
      </c>
      <c r="AM577" s="49"/>
    </row>
    <row r="578" spans="1:39" x14ac:dyDescent="0.25">
      <c r="A578" s="242">
        <v>1</v>
      </c>
      <c r="B578" s="260">
        <v>1.3</v>
      </c>
      <c r="C578" s="217"/>
      <c r="D578" s="218"/>
      <c r="E578" s="261">
        <v>70</v>
      </c>
      <c r="F578" s="243">
        <v>1700</v>
      </c>
      <c r="G578" s="232">
        <v>678</v>
      </c>
      <c r="H578" s="245" t="s">
        <v>354</v>
      </c>
      <c r="I578" s="234">
        <v>0</v>
      </c>
      <c r="J578" s="234">
        <v>0</v>
      </c>
      <c r="K578" s="235">
        <v>0</v>
      </c>
      <c r="L578" s="234">
        <v>0</v>
      </c>
      <c r="M578" s="235">
        <v>0</v>
      </c>
      <c r="N578" s="235">
        <v>0</v>
      </c>
      <c r="O578" s="234">
        <v>0</v>
      </c>
      <c r="P578" s="234">
        <v>0</v>
      </c>
      <c r="Q578" s="234">
        <v>0</v>
      </c>
      <c r="R578" s="236">
        <v>0</v>
      </c>
      <c r="S578" s="237" t="s">
        <v>75</v>
      </c>
      <c r="T578" s="237" t="s">
        <v>75</v>
      </c>
      <c r="U578" s="71" t="s">
        <v>75</v>
      </c>
      <c r="V578" s="234">
        <v>0</v>
      </c>
      <c r="W578" s="234">
        <v>0</v>
      </c>
      <c r="X578" s="235">
        <v>0</v>
      </c>
      <c r="Y578" s="234">
        <v>0</v>
      </c>
      <c r="Z578" s="235">
        <v>0</v>
      </c>
      <c r="AA578" s="235" t="s">
        <v>104</v>
      </c>
      <c r="AB578" s="234">
        <v>0</v>
      </c>
      <c r="AC578" s="234">
        <v>0</v>
      </c>
      <c r="AD578" s="234">
        <v>0</v>
      </c>
      <c r="AE578" s="236">
        <v>0</v>
      </c>
      <c r="AF578" s="238" t="s">
        <v>75</v>
      </c>
      <c r="AG578" s="238" t="s">
        <v>75</v>
      </c>
      <c r="AH578" s="72" t="s">
        <v>75</v>
      </c>
      <c r="AI578" s="238" t="s">
        <v>75</v>
      </c>
      <c r="AJ578" s="238" t="s">
        <v>75</v>
      </c>
      <c r="AK578" s="72" t="s">
        <v>75</v>
      </c>
      <c r="AL578" s="72" t="s">
        <v>75</v>
      </c>
      <c r="AM578" s="49"/>
    </row>
    <row r="579" spans="1:39" x14ac:dyDescent="0.25">
      <c r="A579" s="242">
        <v>1</v>
      </c>
      <c r="B579" s="260">
        <v>1.4</v>
      </c>
      <c r="C579" s="217"/>
      <c r="D579" s="218"/>
      <c r="E579" s="261">
        <v>78</v>
      </c>
      <c r="F579" s="243">
        <v>2000</v>
      </c>
      <c r="G579" s="232">
        <v>680</v>
      </c>
      <c r="H579" s="245" t="s">
        <v>355</v>
      </c>
      <c r="I579" s="234">
        <v>0</v>
      </c>
      <c r="J579" s="234">
        <v>0</v>
      </c>
      <c r="K579" s="235">
        <v>0</v>
      </c>
      <c r="L579" s="234">
        <v>0</v>
      </c>
      <c r="M579" s="235">
        <v>0</v>
      </c>
      <c r="N579" s="235">
        <v>0</v>
      </c>
      <c r="O579" s="234">
        <v>0</v>
      </c>
      <c r="P579" s="234">
        <v>0</v>
      </c>
      <c r="Q579" s="234">
        <v>0</v>
      </c>
      <c r="R579" s="236">
        <v>0</v>
      </c>
      <c r="S579" s="237" t="s">
        <v>75</v>
      </c>
      <c r="T579" s="237" t="s">
        <v>75</v>
      </c>
      <c r="U579" s="71" t="s">
        <v>75</v>
      </c>
      <c r="V579" s="234">
        <v>0</v>
      </c>
      <c r="W579" s="234">
        <v>0</v>
      </c>
      <c r="X579" s="235">
        <v>0</v>
      </c>
      <c r="Y579" s="234">
        <v>0</v>
      </c>
      <c r="Z579" s="235">
        <v>0</v>
      </c>
      <c r="AA579" s="235" t="s">
        <v>104</v>
      </c>
      <c r="AB579" s="234">
        <v>0</v>
      </c>
      <c r="AC579" s="234">
        <v>0</v>
      </c>
      <c r="AD579" s="234">
        <v>0</v>
      </c>
      <c r="AE579" s="236">
        <v>0</v>
      </c>
      <c r="AF579" s="238" t="s">
        <v>75</v>
      </c>
      <c r="AG579" s="238" t="s">
        <v>75</v>
      </c>
      <c r="AH579" s="72" t="s">
        <v>75</v>
      </c>
      <c r="AI579" s="238" t="s">
        <v>75</v>
      </c>
      <c r="AJ579" s="238" t="s">
        <v>75</v>
      </c>
      <c r="AK579" s="72" t="s">
        <v>75</v>
      </c>
      <c r="AL579" s="72" t="s">
        <v>75</v>
      </c>
      <c r="AM579" s="49"/>
    </row>
    <row r="580" spans="1:39" x14ac:dyDescent="0.25">
      <c r="A580" s="242">
        <v>1</v>
      </c>
      <c r="B580" s="260">
        <v>1.4</v>
      </c>
      <c r="C580" s="217"/>
      <c r="D580" s="218"/>
      <c r="E580" s="261">
        <v>78</v>
      </c>
      <c r="F580" s="243">
        <v>2000</v>
      </c>
      <c r="G580" s="232">
        <v>681</v>
      </c>
      <c r="H580" s="245" t="s">
        <v>356</v>
      </c>
      <c r="I580" s="234">
        <v>0</v>
      </c>
      <c r="J580" s="234">
        <v>0</v>
      </c>
      <c r="K580" s="235">
        <v>0</v>
      </c>
      <c r="L580" s="234">
        <v>0</v>
      </c>
      <c r="M580" s="235">
        <v>0</v>
      </c>
      <c r="N580" s="235">
        <v>0</v>
      </c>
      <c r="O580" s="234">
        <v>0</v>
      </c>
      <c r="P580" s="234">
        <v>0</v>
      </c>
      <c r="Q580" s="234">
        <v>0</v>
      </c>
      <c r="R580" s="236">
        <v>0</v>
      </c>
      <c r="S580" s="237" t="s">
        <v>75</v>
      </c>
      <c r="T580" s="237" t="s">
        <v>75</v>
      </c>
      <c r="U580" s="71" t="s">
        <v>75</v>
      </c>
      <c r="V580" s="234">
        <v>0</v>
      </c>
      <c r="W580" s="234">
        <v>0</v>
      </c>
      <c r="X580" s="235">
        <v>0</v>
      </c>
      <c r="Y580" s="234">
        <v>0</v>
      </c>
      <c r="Z580" s="235">
        <v>0</v>
      </c>
      <c r="AA580" s="235" t="s">
        <v>104</v>
      </c>
      <c r="AB580" s="234">
        <v>0</v>
      </c>
      <c r="AC580" s="234">
        <v>0</v>
      </c>
      <c r="AD580" s="234">
        <v>0</v>
      </c>
      <c r="AE580" s="236">
        <v>0</v>
      </c>
      <c r="AF580" s="238" t="s">
        <v>75</v>
      </c>
      <c r="AG580" s="238" t="s">
        <v>75</v>
      </c>
      <c r="AH580" s="72" t="s">
        <v>75</v>
      </c>
      <c r="AI580" s="238" t="s">
        <v>75</v>
      </c>
      <c r="AJ580" s="238" t="s">
        <v>75</v>
      </c>
      <c r="AK580" s="72" t="s">
        <v>75</v>
      </c>
      <c r="AL580" s="72" t="s">
        <v>75</v>
      </c>
      <c r="AM580" s="49"/>
    </row>
    <row r="581" spans="1:39" x14ac:dyDescent="0.25">
      <c r="A581" s="242">
        <v>1</v>
      </c>
      <c r="B581" s="260">
        <v>1.4</v>
      </c>
      <c r="C581" s="217"/>
      <c r="D581" s="218"/>
      <c r="E581" s="261">
        <v>78</v>
      </c>
      <c r="F581" s="243">
        <v>2000</v>
      </c>
      <c r="G581" s="232">
        <v>682</v>
      </c>
      <c r="H581" s="245" t="s">
        <v>357</v>
      </c>
      <c r="I581" s="234">
        <v>0</v>
      </c>
      <c r="J581" s="234">
        <v>0</v>
      </c>
      <c r="K581" s="235">
        <v>0</v>
      </c>
      <c r="L581" s="234">
        <v>0</v>
      </c>
      <c r="M581" s="235">
        <v>0</v>
      </c>
      <c r="N581" s="235">
        <v>0</v>
      </c>
      <c r="O581" s="234">
        <v>0</v>
      </c>
      <c r="P581" s="234">
        <v>0</v>
      </c>
      <c r="Q581" s="234">
        <v>0</v>
      </c>
      <c r="R581" s="236">
        <v>0</v>
      </c>
      <c r="S581" s="237" t="s">
        <v>75</v>
      </c>
      <c r="T581" s="237" t="s">
        <v>75</v>
      </c>
      <c r="U581" s="71" t="s">
        <v>75</v>
      </c>
      <c r="V581" s="234">
        <v>0</v>
      </c>
      <c r="W581" s="234">
        <v>0</v>
      </c>
      <c r="X581" s="235">
        <v>0</v>
      </c>
      <c r="Y581" s="234">
        <v>0</v>
      </c>
      <c r="Z581" s="235">
        <v>0</v>
      </c>
      <c r="AA581" s="235" t="s">
        <v>104</v>
      </c>
      <c r="AB581" s="234">
        <v>0</v>
      </c>
      <c r="AC581" s="234">
        <v>0</v>
      </c>
      <c r="AD581" s="234">
        <v>0</v>
      </c>
      <c r="AE581" s="236">
        <v>0</v>
      </c>
      <c r="AF581" s="238" t="s">
        <v>75</v>
      </c>
      <c r="AG581" s="238" t="s">
        <v>75</v>
      </c>
      <c r="AH581" s="72" t="s">
        <v>75</v>
      </c>
      <c r="AI581" s="238" t="s">
        <v>75</v>
      </c>
      <c r="AJ581" s="238" t="s">
        <v>75</v>
      </c>
      <c r="AK581" s="72" t="s">
        <v>75</v>
      </c>
      <c r="AL581" s="72" t="s">
        <v>75</v>
      </c>
      <c r="AM581" s="49"/>
    </row>
    <row r="582" spans="1:39" x14ac:dyDescent="0.25">
      <c r="A582" s="242">
        <v>1</v>
      </c>
      <c r="B582" s="260">
        <v>1.4</v>
      </c>
      <c r="C582" s="217"/>
      <c r="D582" s="218"/>
      <c r="E582" s="261">
        <v>78</v>
      </c>
      <c r="F582" s="243">
        <v>2000</v>
      </c>
      <c r="G582" s="232">
        <v>683</v>
      </c>
      <c r="H582" s="245" t="s">
        <v>358</v>
      </c>
      <c r="I582" s="234">
        <v>0</v>
      </c>
      <c r="J582" s="234">
        <v>0</v>
      </c>
      <c r="K582" s="235">
        <v>0</v>
      </c>
      <c r="L582" s="234">
        <v>0</v>
      </c>
      <c r="M582" s="235">
        <v>0</v>
      </c>
      <c r="N582" s="235">
        <v>0</v>
      </c>
      <c r="O582" s="234">
        <v>0</v>
      </c>
      <c r="P582" s="234">
        <v>0</v>
      </c>
      <c r="Q582" s="234">
        <v>0</v>
      </c>
      <c r="R582" s="236">
        <v>0</v>
      </c>
      <c r="S582" s="237" t="s">
        <v>75</v>
      </c>
      <c r="T582" s="237" t="s">
        <v>75</v>
      </c>
      <c r="U582" s="71" t="s">
        <v>75</v>
      </c>
      <c r="V582" s="234">
        <v>0</v>
      </c>
      <c r="W582" s="234">
        <v>0</v>
      </c>
      <c r="X582" s="235">
        <v>0</v>
      </c>
      <c r="Y582" s="234">
        <v>0</v>
      </c>
      <c r="Z582" s="235">
        <v>0</v>
      </c>
      <c r="AA582" s="235" t="s">
        <v>104</v>
      </c>
      <c r="AB582" s="234">
        <v>0</v>
      </c>
      <c r="AC582" s="234">
        <v>0</v>
      </c>
      <c r="AD582" s="234">
        <v>0</v>
      </c>
      <c r="AE582" s="236">
        <v>0</v>
      </c>
      <c r="AF582" s="238" t="s">
        <v>75</v>
      </c>
      <c r="AG582" s="238" t="s">
        <v>75</v>
      </c>
      <c r="AH582" s="72" t="s">
        <v>75</v>
      </c>
      <c r="AI582" s="238" t="s">
        <v>75</v>
      </c>
      <c r="AJ582" s="238" t="s">
        <v>75</v>
      </c>
      <c r="AK582" s="72" t="s">
        <v>75</v>
      </c>
      <c r="AL582" s="72" t="s">
        <v>75</v>
      </c>
      <c r="AM582" s="49"/>
    </row>
    <row r="583" spans="1:39" x14ac:dyDescent="0.25">
      <c r="A583" s="242">
        <v>1</v>
      </c>
      <c r="B583" s="260">
        <v>1.4</v>
      </c>
      <c r="C583" s="217"/>
      <c r="D583" s="218"/>
      <c r="E583" s="261">
        <v>78</v>
      </c>
      <c r="F583" s="243">
        <v>2000</v>
      </c>
      <c r="G583" s="232">
        <v>684</v>
      </c>
      <c r="H583" s="245" t="s">
        <v>359</v>
      </c>
      <c r="I583" s="234">
        <v>0</v>
      </c>
      <c r="J583" s="234">
        <v>0</v>
      </c>
      <c r="K583" s="235">
        <v>0</v>
      </c>
      <c r="L583" s="234">
        <v>0</v>
      </c>
      <c r="M583" s="235">
        <v>0</v>
      </c>
      <c r="N583" s="235">
        <v>0</v>
      </c>
      <c r="O583" s="234">
        <v>0</v>
      </c>
      <c r="P583" s="234">
        <v>0</v>
      </c>
      <c r="Q583" s="234">
        <v>0</v>
      </c>
      <c r="R583" s="236">
        <v>0</v>
      </c>
      <c r="S583" s="237" t="s">
        <v>75</v>
      </c>
      <c r="T583" s="237" t="s">
        <v>75</v>
      </c>
      <c r="U583" s="71" t="s">
        <v>75</v>
      </c>
      <c r="V583" s="234">
        <v>0</v>
      </c>
      <c r="W583" s="234">
        <v>0</v>
      </c>
      <c r="X583" s="235">
        <v>0</v>
      </c>
      <c r="Y583" s="234">
        <v>0</v>
      </c>
      <c r="Z583" s="235">
        <v>0</v>
      </c>
      <c r="AA583" s="235" t="s">
        <v>104</v>
      </c>
      <c r="AB583" s="234">
        <v>0</v>
      </c>
      <c r="AC583" s="234">
        <v>0</v>
      </c>
      <c r="AD583" s="234">
        <v>0</v>
      </c>
      <c r="AE583" s="236">
        <v>0</v>
      </c>
      <c r="AF583" s="238" t="s">
        <v>75</v>
      </c>
      <c r="AG583" s="238" t="s">
        <v>75</v>
      </c>
      <c r="AH583" s="72" t="s">
        <v>75</v>
      </c>
      <c r="AI583" s="238" t="s">
        <v>75</v>
      </c>
      <c r="AJ583" s="238" t="s">
        <v>75</v>
      </c>
      <c r="AK583" s="72" t="s">
        <v>75</v>
      </c>
      <c r="AL583" s="72" t="s">
        <v>75</v>
      </c>
      <c r="AM583" s="49"/>
    </row>
    <row r="584" spans="1:39" x14ac:dyDescent="0.25">
      <c r="A584" s="242">
        <v>1</v>
      </c>
      <c r="B584" s="260">
        <v>1.4</v>
      </c>
      <c r="C584" s="217"/>
      <c r="D584" s="218"/>
      <c r="E584" s="261">
        <v>78</v>
      </c>
      <c r="F584" s="243">
        <v>2000</v>
      </c>
      <c r="G584" s="232">
        <v>685</v>
      </c>
      <c r="H584" s="245" t="s">
        <v>360</v>
      </c>
      <c r="I584" s="234">
        <v>0</v>
      </c>
      <c r="J584" s="234">
        <v>0</v>
      </c>
      <c r="K584" s="235">
        <v>0</v>
      </c>
      <c r="L584" s="234">
        <v>0</v>
      </c>
      <c r="M584" s="235">
        <v>0</v>
      </c>
      <c r="N584" s="235">
        <v>0</v>
      </c>
      <c r="O584" s="234">
        <v>0</v>
      </c>
      <c r="P584" s="234">
        <v>0</v>
      </c>
      <c r="Q584" s="234">
        <v>0</v>
      </c>
      <c r="R584" s="236">
        <v>0</v>
      </c>
      <c r="S584" s="237" t="s">
        <v>75</v>
      </c>
      <c r="T584" s="237" t="s">
        <v>75</v>
      </c>
      <c r="U584" s="71" t="s">
        <v>75</v>
      </c>
      <c r="V584" s="234">
        <v>0</v>
      </c>
      <c r="W584" s="234">
        <v>0</v>
      </c>
      <c r="X584" s="235">
        <v>0</v>
      </c>
      <c r="Y584" s="234">
        <v>0</v>
      </c>
      <c r="Z584" s="235">
        <v>0</v>
      </c>
      <c r="AA584" s="235" t="s">
        <v>104</v>
      </c>
      <c r="AB584" s="234">
        <v>0</v>
      </c>
      <c r="AC584" s="234">
        <v>0</v>
      </c>
      <c r="AD584" s="234">
        <v>0</v>
      </c>
      <c r="AE584" s="236">
        <v>0</v>
      </c>
      <c r="AF584" s="238" t="s">
        <v>75</v>
      </c>
      <c r="AG584" s="238" t="s">
        <v>75</v>
      </c>
      <c r="AH584" s="72" t="s">
        <v>75</v>
      </c>
      <c r="AI584" s="238" t="s">
        <v>75</v>
      </c>
      <c r="AJ584" s="238" t="s">
        <v>75</v>
      </c>
      <c r="AK584" s="72" t="s">
        <v>75</v>
      </c>
      <c r="AL584" s="72" t="s">
        <v>75</v>
      </c>
      <c r="AM584" s="49"/>
    </row>
    <row r="585" spans="1:39" x14ac:dyDescent="0.25">
      <c r="A585" s="242">
        <v>1</v>
      </c>
      <c r="B585" s="260">
        <v>1.4</v>
      </c>
      <c r="C585" s="217"/>
      <c r="D585" s="218"/>
      <c r="E585" s="261">
        <v>78</v>
      </c>
      <c r="F585" s="243">
        <v>2000</v>
      </c>
      <c r="G585" s="232">
        <v>686</v>
      </c>
      <c r="H585" s="245" t="s">
        <v>361</v>
      </c>
      <c r="I585" s="234">
        <v>0</v>
      </c>
      <c r="J585" s="234">
        <v>0</v>
      </c>
      <c r="K585" s="235">
        <v>0</v>
      </c>
      <c r="L585" s="234">
        <v>0</v>
      </c>
      <c r="M585" s="235">
        <v>0</v>
      </c>
      <c r="N585" s="235">
        <v>0</v>
      </c>
      <c r="O585" s="234">
        <v>0</v>
      </c>
      <c r="P585" s="234">
        <v>0</v>
      </c>
      <c r="Q585" s="234">
        <v>0</v>
      </c>
      <c r="R585" s="236">
        <v>0</v>
      </c>
      <c r="S585" s="237" t="s">
        <v>75</v>
      </c>
      <c r="T585" s="237" t="s">
        <v>75</v>
      </c>
      <c r="U585" s="71" t="s">
        <v>75</v>
      </c>
      <c r="V585" s="234">
        <v>0</v>
      </c>
      <c r="W585" s="234">
        <v>0</v>
      </c>
      <c r="X585" s="235">
        <v>0</v>
      </c>
      <c r="Y585" s="234">
        <v>0</v>
      </c>
      <c r="Z585" s="235">
        <v>0</v>
      </c>
      <c r="AA585" s="235" t="s">
        <v>104</v>
      </c>
      <c r="AB585" s="234">
        <v>0</v>
      </c>
      <c r="AC585" s="234">
        <v>0</v>
      </c>
      <c r="AD585" s="234">
        <v>0</v>
      </c>
      <c r="AE585" s="236">
        <v>0</v>
      </c>
      <c r="AF585" s="238" t="s">
        <v>75</v>
      </c>
      <c r="AG585" s="238" t="s">
        <v>75</v>
      </c>
      <c r="AH585" s="72" t="s">
        <v>75</v>
      </c>
      <c r="AI585" s="238" t="s">
        <v>75</v>
      </c>
      <c r="AJ585" s="238" t="s">
        <v>75</v>
      </c>
      <c r="AK585" s="72" t="s">
        <v>75</v>
      </c>
      <c r="AL585" s="72" t="s">
        <v>75</v>
      </c>
      <c r="AM585" s="49"/>
    </row>
    <row r="586" spans="1:39" x14ac:dyDescent="0.25">
      <c r="A586" s="242">
        <v>1</v>
      </c>
      <c r="B586" s="260">
        <v>1.4</v>
      </c>
      <c r="C586" s="217"/>
      <c r="D586" s="218"/>
      <c r="E586" s="261">
        <v>78</v>
      </c>
      <c r="F586" s="243">
        <v>2000</v>
      </c>
      <c r="G586" s="232">
        <v>687</v>
      </c>
      <c r="H586" s="245" t="s">
        <v>362</v>
      </c>
      <c r="I586" s="234">
        <v>0</v>
      </c>
      <c r="J586" s="234">
        <v>0</v>
      </c>
      <c r="K586" s="235">
        <v>0</v>
      </c>
      <c r="L586" s="234">
        <v>0</v>
      </c>
      <c r="M586" s="235">
        <v>0</v>
      </c>
      <c r="N586" s="235">
        <v>0</v>
      </c>
      <c r="O586" s="234">
        <v>0</v>
      </c>
      <c r="P586" s="234">
        <v>0</v>
      </c>
      <c r="Q586" s="234">
        <v>0</v>
      </c>
      <c r="R586" s="236">
        <v>0</v>
      </c>
      <c r="S586" s="237" t="s">
        <v>75</v>
      </c>
      <c r="T586" s="237" t="s">
        <v>75</v>
      </c>
      <c r="U586" s="71" t="s">
        <v>75</v>
      </c>
      <c r="V586" s="234">
        <v>0</v>
      </c>
      <c r="W586" s="234">
        <v>0</v>
      </c>
      <c r="X586" s="235">
        <v>0</v>
      </c>
      <c r="Y586" s="234">
        <v>0</v>
      </c>
      <c r="Z586" s="235">
        <v>0</v>
      </c>
      <c r="AA586" s="235" t="s">
        <v>104</v>
      </c>
      <c r="AB586" s="234">
        <v>0</v>
      </c>
      <c r="AC586" s="234">
        <v>0</v>
      </c>
      <c r="AD586" s="234">
        <v>0</v>
      </c>
      <c r="AE586" s="236">
        <v>0</v>
      </c>
      <c r="AF586" s="238" t="s">
        <v>75</v>
      </c>
      <c r="AG586" s="238" t="s">
        <v>75</v>
      </c>
      <c r="AH586" s="72" t="s">
        <v>75</v>
      </c>
      <c r="AI586" s="238" t="s">
        <v>75</v>
      </c>
      <c r="AJ586" s="238" t="s">
        <v>75</v>
      </c>
      <c r="AK586" s="72" t="s">
        <v>75</v>
      </c>
      <c r="AL586" s="72" t="s">
        <v>75</v>
      </c>
      <c r="AM586" s="49"/>
    </row>
    <row r="587" spans="1:39" x14ac:dyDescent="0.25">
      <c r="A587" s="242">
        <v>1</v>
      </c>
      <c r="B587" s="260">
        <v>1.4</v>
      </c>
      <c r="C587" s="217"/>
      <c r="D587" s="218"/>
      <c r="E587" s="261">
        <v>78</v>
      </c>
      <c r="F587" s="243">
        <v>2000</v>
      </c>
      <c r="G587" s="232">
        <v>688</v>
      </c>
      <c r="H587" s="245" t="s">
        <v>363</v>
      </c>
      <c r="I587" s="234">
        <v>0</v>
      </c>
      <c r="J587" s="234">
        <v>0</v>
      </c>
      <c r="K587" s="235">
        <v>0</v>
      </c>
      <c r="L587" s="234">
        <v>0</v>
      </c>
      <c r="M587" s="235">
        <v>0</v>
      </c>
      <c r="N587" s="235">
        <v>0</v>
      </c>
      <c r="O587" s="234">
        <v>0</v>
      </c>
      <c r="P587" s="234">
        <v>0</v>
      </c>
      <c r="Q587" s="234">
        <v>0</v>
      </c>
      <c r="R587" s="236">
        <v>0</v>
      </c>
      <c r="S587" s="237" t="s">
        <v>75</v>
      </c>
      <c r="T587" s="237" t="s">
        <v>75</v>
      </c>
      <c r="U587" s="71" t="s">
        <v>75</v>
      </c>
      <c r="V587" s="234">
        <v>0</v>
      </c>
      <c r="W587" s="234">
        <v>0</v>
      </c>
      <c r="X587" s="235">
        <v>0</v>
      </c>
      <c r="Y587" s="234">
        <v>0</v>
      </c>
      <c r="Z587" s="235">
        <v>0</v>
      </c>
      <c r="AA587" s="235" t="s">
        <v>104</v>
      </c>
      <c r="AB587" s="234">
        <v>0</v>
      </c>
      <c r="AC587" s="234">
        <v>0</v>
      </c>
      <c r="AD587" s="234">
        <v>0</v>
      </c>
      <c r="AE587" s="236">
        <v>0</v>
      </c>
      <c r="AF587" s="238" t="s">
        <v>75</v>
      </c>
      <c r="AG587" s="238" t="s">
        <v>75</v>
      </c>
      <c r="AH587" s="72" t="s">
        <v>75</v>
      </c>
      <c r="AI587" s="238" t="s">
        <v>75</v>
      </c>
      <c r="AJ587" s="238" t="s">
        <v>75</v>
      </c>
      <c r="AK587" s="72" t="s">
        <v>75</v>
      </c>
      <c r="AL587" s="72" t="s">
        <v>75</v>
      </c>
      <c r="AM587" s="49"/>
    </row>
    <row r="588" spans="1:39" x14ac:dyDescent="0.25">
      <c r="A588" s="242">
        <v>1</v>
      </c>
      <c r="B588" s="260">
        <v>1.4</v>
      </c>
      <c r="C588" s="217"/>
      <c r="D588" s="218"/>
      <c r="E588" s="261">
        <v>78</v>
      </c>
      <c r="F588" s="243">
        <v>2000</v>
      </c>
      <c r="G588" s="232">
        <v>689</v>
      </c>
      <c r="H588" s="245" t="s">
        <v>364</v>
      </c>
      <c r="I588" s="234">
        <v>0</v>
      </c>
      <c r="J588" s="234">
        <v>0</v>
      </c>
      <c r="K588" s="235">
        <v>0</v>
      </c>
      <c r="L588" s="234">
        <v>0</v>
      </c>
      <c r="M588" s="235">
        <v>0</v>
      </c>
      <c r="N588" s="235">
        <v>0</v>
      </c>
      <c r="O588" s="234">
        <v>0</v>
      </c>
      <c r="P588" s="234">
        <v>0</v>
      </c>
      <c r="Q588" s="234">
        <v>0</v>
      </c>
      <c r="R588" s="236">
        <v>0</v>
      </c>
      <c r="S588" s="237" t="s">
        <v>75</v>
      </c>
      <c r="T588" s="237" t="s">
        <v>75</v>
      </c>
      <c r="U588" s="71" t="s">
        <v>75</v>
      </c>
      <c r="V588" s="234">
        <v>0</v>
      </c>
      <c r="W588" s="234">
        <v>0</v>
      </c>
      <c r="X588" s="235">
        <v>0</v>
      </c>
      <c r="Y588" s="234">
        <v>0</v>
      </c>
      <c r="Z588" s="235">
        <v>0</v>
      </c>
      <c r="AA588" s="235" t="s">
        <v>104</v>
      </c>
      <c r="AB588" s="234">
        <v>0</v>
      </c>
      <c r="AC588" s="234">
        <v>0</v>
      </c>
      <c r="AD588" s="234">
        <v>0</v>
      </c>
      <c r="AE588" s="236">
        <v>0</v>
      </c>
      <c r="AF588" s="238" t="s">
        <v>75</v>
      </c>
      <c r="AG588" s="238" t="s">
        <v>75</v>
      </c>
      <c r="AH588" s="72" t="s">
        <v>75</v>
      </c>
      <c r="AI588" s="238" t="s">
        <v>75</v>
      </c>
      <c r="AJ588" s="238" t="s">
        <v>75</v>
      </c>
      <c r="AK588" s="72" t="s">
        <v>75</v>
      </c>
      <c r="AL588" s="72" t="s">
        <v>75</v>
      </c>
      <c r="AM588" s="49"/>
    </row>
    <row r="589" spans="1:39" x14ac:dyDescent="0.25">
      <c r="A589" s="242">
        <v>1</v>
      </c>
      <c r="B589" s="260">
        <v>1.4</v>
      </c>
      <c r="C589" s="217"/>
      <c r="D589" s="218"/>
      <c r="E589" s="261">
        <v>70</v>
      </c>
      <c r="F589" s="243">
        <v>2000</v>
      </c>
      <c r="G589" s="232">
        <v>690</v>
      </c>
      <c r="H589" s="245" t="s">
        <v>365</v>
      </c>
      <c r="I589" s="234">
        <v>0</v>
      </c>
      <c r="J589" s="234">
        <v>0</v>
      </c>
      <c r="K589" s="235">
        <v>0</v>
      </c>
      <c r="L589" s="234">
        <v>0</v>
      </c>
      <c r="M589" s="235">
        <v>0</v>
      </c>
      <c r="N589" s="235">
        <v>0</v>
      </c>
      <c r="O589" s="234">
        <v>0</v>
      </c>
      <c r="P589" s="234">
        <v>0</v>
      </c>
      <c r="Q589" s="234">
        <v>0</v>
      </c>
      <c r="R589" s="236">
        <v>0</v>
      </c>
      <c r="S589" s="237" t="s">
        <v>75</v>
      </c>
      <c r="T589" s="237" t="s">
        <v>75</v>
      </c>
      <c r="U589" s="71" t="s">
        <v>75</v>
      </c>
      <c r="V589" s="234">
        <v>0</v>
      </c>
      <c r="W589" s="234">
        <v>0</v>
      </c>
      <c r="X589" s="235">
        <v>0</v>
      </c>
      <c r="Y589" s="234">
        <v>0</v>
      </c>
      <c r="Z589" s="235">
        <v>0</v>
      </c>
      <c r="AA589" s="235" t="s">
        <v>104</v>
      </c>
      <c r="AB589" s="234">
        <v>0</v>
      </c>
      <c r="AC589" s="234">
        <v>0</v>
      </c>
      <c r="AD589" s="234">
        <v>0</v>
      </c>
      <c r="AE589" s="236">
        <v>0</v>
      </c>
      <c r="AF589" s="238" t="s">
        <v>75</v>
      </c>
      <c r="AG589" s="238" t="s">
        <v>75</v>
      </c>
      <c r="AH589" s="72" t="s">
        <v>75</v>
      </c>
      <c r="AI589" s="238" t="s">
        <v>75</v>
      </c>
      <c r="AJ589" s="238" t="s">
        <v>75</v>
      </c>
      <c r="AK589" s="72" t="s">
        <v>75</v>
      </c>
      <c r="AL589" s="72" t="s">
        <v>75</v>
      </c>
      <c r="AM589" s="49"/>
    </row>
    <row r="590" spans="1:39" x14ac:dyDescent="0.25">
      <c r="A590" s="242">
        <v>1</v>
      </c>
      <c r="B590" s="260">
        <v>1.3</v>
      </c>
      <c r="C590" s="217"/>
      <c r="D590" s="218"/>
      <c r="E590" s="261">
        <v>70</v>
      </c>
      <c r="F590" s="243">
        <v>1300</v>
      </c>
      <c r="G590" s="232">
        <v>698</v>
      </c>
      <c r="H590" s="245" t="s">
        <v>366</v>
      </c>
      <c r="I590" s="234">
        <v>0</v>
      </c>
      <c r="J590" s="234">
        <v>0</v>
      </c>
      <c r="K590" s="235">
        <v>0</v>
      </c>
      <c r="L590" s="234">
        <v>0</v>
      </c>
      <c r="M590" s="235">
        <v>0</v>
      </c>
      <c r="N590" s="235">
        <v>0</v>
      </c>
      <c r="O590" s="234">
        <v>0</v>
      </c>
      <c r="P590" s="234">
        <v>0</v>
      </c>
      <c r="Q590" s="234">
        <v>0</v>
      </c>
      <c r="R590" s="236">
        <v>0</v>
      </c>
      <c r="S590" s="237" t="s">
        <v>75</v>
      </c>
      <c r="T590" s="237" t="s">
        <v>75</v>
      </c>
      <c r="U590" s="71" t="s">
        <v>75</v>
      </c>
      <c r="V590" s="234">
        <v>0</v>
      </c>
      <c r="W590" s="234">
        <v>0</v>
      </c>
      <c r="X590" s="235">
        <v>0</v>
      </c>
      <c r="Y590" s="234">
        <v>0</v>
      </c>
      <c r="Z590" s="235">
        <v>0</v>
      </c>
      <c r="AA590" s="235" t="s">
        <v>104</v>
      </c>
      <c r="AB590" s="234">
        <v>0</v>
      </c>
      <c r="AC590" s="234">
        <v>0</v>
      </c>
      <c r="AD590" s="234">
        <v>0</v>
      </c>
      <c r="AE590" s="236">
        <v>0</v>
      </c>
      <c r="AF590" s="238" t="s">
        <v>75</v>
      </c>
      <c r="AG590" s="238" t="s">
        <v>75</v>
      </c>
      <c r="AH590" s="72" t="s">
        <v>75</v>
      </c>
      <c r="AI590" s="238" t="s">
        <v>75</v>
      </c>
      <c r="AJ590" s="238" t="s">
        <v>75</v>
      </c>
      <c r="AK590" s="72" t="s">
        <v>75</v>
      </c>
      <c r="AL590" s="72" t="s">
        <v>75</v>
      </c>
      <c r="AM590" s="49"/>
    </row>
    <row r="591" spans="1:39" x14ac:dyDescent="0.25">
      <c r="A591" s="242">
        <v>4</v>
      </c>
      <c r="B591" s="260">
        <v>4.0999999999999996</v>
      </c>
      <c r="C591" s="217"/>
      <c r="D591" s="218"/>
      <c r="E591" s="261">
        <v>80</v>
      </c>
      <c r="F591" s="243">
        <v>4200</v>
      </c>
      <c r="G591" s="232">
        <v>705</v>
      </c>
      <c r="H591" s="245" t="s">
        <v>367</v>
      </c>
      <c r="I591" s="234">
        <v>0</v>
      </c>
      <c r="J591" s="234">
        <v>0</v>
      </c>
      <c r="K591" s="235">
        <v>0</v>
      </c>
      <c r="L591" s="234">
        <v>0</v>
      </c>
      <c r="M591" s="235">
        <v>0</v>
      </c>
      <c r="N591" s="235">
        <v>0</v>
      </c>
      <c r="O591" s="234">
        <v>0</v>
      </c>
      <c r="P591" s="234">
        <v>0</v>
      </c>
      <c r="Q591" s="234">
        <v>0</v>
      </c>
      <c r="R591" s="236">
        <v>0</v>
      </c>
      <c r="S591" s="237" t="s">
        <v>75</v>
      </c>
      <c r="T591" s="237" t="s">
        <v>75</v>
      </c>
      <c r="U591" s="71" t="s">
        <v>75</v>
      </c>
      <c r="V591" s="234">
        <v>0</v>
      </c>
      <c r="W591" s="234">
        <v>0</v>
      </c>
      <c r="X591" s="235">
        <v>0</v>
      </c>
      <c r="Y591" s="234">
        <v>0</v>
      </c>
      <c r="Z591" s="235">
        <v>0</v>
      </c>
      <c r="AA591" s="235" t="s">
        <v>104</v>
      </c>
      <c r="AB591" s="234">
        <v>0</v>
      </c>
      <c r="AC591" s="234">
        <v>0</v>
      </c>
      <c r="AD591" s="234">
        <v>0</v>
      </c>
      <c r="AE591" s="236">
        <v>0</v>
      </c>
      <c r="AF591" s="238" t="s">
        <v>75</v>
      </c>
      <c r="AG591" s="238" t="s">
        <v>75</v>
      </c>
      <c r="AH591" s="72" t="s">
        <v>75</v>
      </c>
      <c r="AI591" s="238" t="s">
        <v>75</v>
      </c>
      <c r="AJ591" s="238" t="s">
        <v>75</v>
      </c>
      <c r="AK591" s="72" t="s">
        <v>75</v>
      </c>
      <c r="AL591" s="72" t="s">
        <v>75</v>
      </c>
      <c r="AM591" s="49"/>
    </row>
    <row r="592" spans="1:39" x14ac:dyDescent="0.25">
      <c r="A592" s="242">
        <v>4</v>
      </c>
      <c r="B592" s="260">
        <v>4.2</v>
      </c>
      <c r="C592" s="217"/>
      <c r="D592" s="218"/>
      <c r="E592" s="261">
        <v>80</v>
      </c>
      <c r="F592" s="243">
        <v>4800</v>
      </c>
      <c r="G592" s="232">
        <v>741</v>
      </c>
      <c r="H592" s="245" t="s">
        <v>368</v>
      </c>
      <c r="I592" s="234">
        <v>0</v>
      </c>
      <c r="J592" s="234">
        <v>0</v>
      </c>
      <c r="K592" s="235">
        <v>0</v>
      </c>
      <c r="L592" s="234">
        <v>0</v>
      </c>
      <c r="M592" s="235">
        <v>0</v>
      </c>
      <c r="N592" s="235">
        <v>0</v>
      </c>
      <c r="O592" s="234">
        <v>0</v>
      </c>
      <c r="P592" s="234">
        <v>0</v>
      </c>
      <c r="Q592" s="234">
        <v>0</v>
      </c>
      <c r="R592" s="236">
        <v>0</v>
      </c>
      <c r="S592" s="237" t="s">
        <v>75</v>
      </c>
      <c r="T592" s="237" t="s">
        <v>75</v>
      </c>
      <c r="U592" s="71" t="s">
        <v>75</v>
      </c>
      <c r="V592" s="234">
        <v>0</v>
      </c>
      <c r="W592" s="234">
        <v>0</v>
      </c>
      <c r="X592" s="235">
        <v>0</v>
      </c>
      <c r="Y592" s="234">
        <v>0</v>
      </c>
      <c r="Z592" s="235">
        <v>0</v>
      </c>
      <c r="AA592" s="235" t="s">
        <v>104</v>
      </c>
      <c r="AB592" s="234">
        <v>0</v>
      </c>
      <c r="AC592" s="234">
        <v>0</v>
      </c>
      <c r="AD592" s="234">
        <v>0</v>
      </c>
      <c r="AE592" s="236">
        <v>0</v>
      </c>
      <c r="AF592" s="238" t="s">
        <v>75</v>
      </c>
      <c r="AG592" s="238" t="s">
        <v>75</v>
      </c>
      <c r="AH592" s="72" t="s">
        <v>75</v>
      </c>
      <c r="AI592" s="238" t="s">
        <v>75</v>
      </c>
      <c r="AJ592" s="238" t="s">
        <v>75</v>
      </c>
      <c r="AK592" s="72" t="s">
        <v>75</v>
      </c>
      <c r="AL592" s="72" t="s">
        <v>75</v>
      </c>
      <c r="AM592" s="49"/>
    </row>
    <row r="593" spans="1:39" x14ac:dyDescent="0.25">
      <c r="A593" s="242">
        <v>1</v>
      </c>
      <c r="B593" s="260">
        <v>1.3</v>
      </c>
      <c r="C593" s="217"/>
      <c r="D593" s="218"/>
      <c r="E593" s="261">
        <v>80</v>
      </c>
      <c r="F593" s="243">
        <v>1300</v>
      </c>
      <c r="G593" s="232">
        <v>753</v>
      </c>
      <c r="H593" s="245" t="s">
        <v>369</v>
      </c>
      <c r="I593" s="234">
        <v>0</v>
      </c>
      <c r="J593" s="234">
        <v>0</v>
      </c>
      <c r="K593" s="235">
        <v>0</v>
      </c>
      <c r="L593" s="234">
        <v>0</v>
      </c>
      <c r="M593" s="235">
        <v>0</v>
      </c>
      <c r="N593" s="235">
        <v>0</v>
      </c>
      <c r="O593" s="234">
        <v>0</v>
      </c>
      <c r="P593" s="234">
        <v>0</v>
      </c>
      <c r="Q593" s="234">
        <v>0</v>
      </c>
      <c r="R593" s="236">
        <v>0</v>
      </c>
      <c r="S593" s="237" t="s">
        <v>75</v>
      </c>
      <c r="T593" s="237" t="s">
        <v>75</v>
      </c>
      <c r="U593" s="71" t="s">
        <v>75</v>
      </c>
      <c r="V593" s="234">
        <v>0</v>
      </c>
      <c r="W593" s="234">
        <v>0</v>
      </c>
      <c r="X593" s="235">
        <v>0</v>
      </c>
      <c r="Y593" s="234">
        <v>0</v>
      </c>
      <c r="Z593" s="235">
        <v>0</v>
      </c>
      <c r="AA593" s="235" t="s">
        <v>104</v>
      </c>
      <c r="AB593" s="234">
        <v>0</v>
      </c>
      <c r="AC593" s="234">
        <v>0</v>
      </c>
      <c r="AD593" s="234">
        <v>0</v>
      </c>
      <c r="AE593" s="236">
        <v>0</v>
      </c>
      <c r="AF593" s="238" t="s">
        <v>75</v>
      </c>
      <c r="AG593" s="238" t="s">
        <v>75</v>
      </c>
      <c r="AH593" s="72" t="s">
        <v>75</v>
      </c>
      <c r="AI593" s="238" t="s">
        <v>75</v>
      </c>
      <c r="AJ593" s="238" t="s">
        <v>75</v>
      </c>
      <c r="AK593" s="72" t="s">
        <v>75</v>
      </c>
      <c r="AL593" s="72" t="s">
        <v>75</v>
      </c>
      <c r="AM593" s="49"/>
    </row>
    <row r="594" spans="1:39" x14ac:dyDescent="0.25">
      <c r="A594" s="242">
        <v>1</v>
      </c>
      <c r="B594" s="260">
        <v>1.5</v>
      </c>
      <c r="C594" s="217"/>
      <c r="D594" s="218"/>
      <c r="E594" s="261">
        <v>70</v>
      </c>
      <c r="F594" s="243">
        <v>1190</v>
      </c>
      <c r="G594" s="232">
        <v>800</v>
      </c>
      <c r="H594" s="245" t="s">
        <v>370</v>
      </c>
      <c r="I594" s="234">
        <v>0</v>
      </c>
      <c r="J594" s="234">
        <v>0</v>
      </c>
      <c r="K594" s="235">
        <v>0</v>
      </c>
      <c r="L594" s="234">
        <v>0</v>
      </c>
      <c r="M594" s="235">
        <v>0</v>
      </c>
      <c r="N594" s="235">
        <v>0</v>
      </c>
      <c r="O594" s="234">
        <v>0</v>
      </c>
      <c r="P594" s="234">
        <v>0</v>
      </c>
      <c r="Q594" s="234">
        <v>0</v>
      </c>
      <c r="R594" s="236">
        <v>0</v>
      </c>
      <c r="S594" s="237" t="s">
        <v>75</v>
      </c>
      <c r="T594" s="237" t="s">
        <v>75</v>
      </c>
      <c r="U594" s="71" t="s">
        <v>75</v>
      </c>
      <c r="V594" s="234">
        <v>0</v>
      </c>
      <c r="W594" s="234">
        <v>0</v>
      </c>
      <c r="X594" s="235">
        <v>0</v>
      </c>
      <c r="Y594" s="234">
        <v>0</v>
      </c>
      <c r="Z594" s="235">
        <v>0</v>
      </c>
      <c r="AA594" s="235" t="s">
        <v>104</v>
      </c>
      <c r="AB594" s="234">
        <v>0</v>
      </c>
      <c r="AC594" s="234">
        <v>0</v>
      </c>
      <c r="AD594" s="234">
        <v>0</v>
      </c>
      <c r="AE594" s="236">
        <v>0</v>
      </c>
      <c r="AF594" s="238" t="s">
        <v>75</v>
      </c>
      <c r="AG594" s="238" t="s">
        <v>75</v>
      </c>
      <c r="AH594" s="72" t="s">
        <v>75</v>
      </c>
      <c r="AI594" s="238" t="s">
        <v>75</v>
      </c>
      <c r="AJ594" s="238" t="s">
        <v>75</v>
      </c>
      <c r="AK594" s="72" t="s">
        <v>75</v>
      </c>
      <c r="AL594" s="72" t="s">
        <v>75</v>
      </c>
      <c r="AM594" s="49"/>
    </row>
    <row r="595" spans="1:39" x14ac:dyDescent="0.25">
      <c r="A595" s="242">
        <v>1</v>
      </c>
      <c r="B595" s="260">
        <v>1.5</v>
      </c>
      <c r="C595" s="217"/>
      <c r="D595" s="218"/>
      <c r="E595" s="261">
        <v>70</v>
      </c>
      <c r="F595" s="243">
        <v>1190</v>
      </c>
      <c r="G595" s="232">
        <v>801</v>
      </c>
      <c r="H595" s="245" t="s">
        <v>371</v>
      </c>
      <c r="I595" s="234">
        <v>0</v>
      </c>
      <c r="J595" s="234">
        <v>0</v>
      </c>
      <c r="K595" s="235">
        <v>0</v>
      </c>
      <c r="L595" s="234">
        <v>0</v>
      </c>
      <c r="M595" s="235">
        <v>0</v>
      </c>
      <c r="N595" s="235">
        <v>0</v>
      </c>
      <c r="O595" s="234">
        <v>0</v>
      </c>
      <c r="P595" s="234">
        <v>0</v>
      </c>
      <c r="Q595" s="234">
        <v>0</v>
      </c>
      <c r="R595" s="236">
        <v>0</v>
      </c>
      <c r="S595" s="237" t="s">
        <v>75</v>
      </c>
      <c r="T595" s="237" t="s">
        <v>75</v>
      </c>
      <c r="U595" s="71" t="s">
        <v>75</v>
      </c>
      <c r="V595" s="234">
        <v>0</v>
      </c>
      <c r="W595" s="234">
        <v>0</v>
      </c>
      <c r="X595" s="235">
        <v>0</v>
      </c>
      <c r="Y595" s="234">
        <v>0</v>
      </c>
      <c r="Z595" s="235">
        <v>0</v>
      </c>
      <c r="AA595" s="235" t="s">
        <v>104</v>
      </c>
      <c r="AB595" s="234">
        <v>0</v>
      </c>
      <c r="AC595" s="234">
        <v>0</v>
      </c>
      <c r="AD595" s="234">
        <v>0</v>
      </c>
      <c r="AE595" s="236">
        <v>0</v>
      </c>
      <c r="AF595" s="238" t="s">
        <v>75</v>
      </c>
      <c r="AG595" s="238" t="s">
        <v>75</v>
      </c>
      <c r="AH595" s="72" t="s">
        <v>75</v>
      </c>
      <c r="AI595" s="238" t="s">
        <v>75</v>
      </c>
      <c r="AJ595" s="238" t="s">
        <v>75</v>
      </c>
      <c r="AK595" s="72" t="s">
        <v>75</v>
      </c>
      <c r="AL595" s="72" t="s">
        <v>75</v>
      </c>
      <c r="AM595" s="49"/>
    </row>
    <row r="596" spans="1:39" x14ac:dyDescent="0.25">
      <c r="A596" s="242">
        <v>1</v>
      </c>
      <c r="B596" s="260">
        <v>1.5</v>
      </c>
      <c r="C596" s="217"/>
      <c r="D596" s="218"/>
      <c r="E596" s="261">
        <v>70</v>
      </c>
      <c r="F596" s="243">
        <v>1190</v>
      </c>
      <c r="G596" s="232">
        <v>802</v>
      </c>
      <c r="H596" s="245" t="s">
        <v>372</v>
      </c>
      <c r="I596" s="234">
        <v>0</v>
      </c>
      <c r="J596" s="234">
        <v>0</v>
      </c>
      <c r="K596" s="235">
        <v>0</v>
      </c>
      <c r="L596" s="234">
        <v>0</v>
      </c>
      <c r="M596" s="235">
        <v>0</v>
      </c>
      <c r="N596" s="235">
        <v>0</v>
      </c>
      <c r="O596" s="234">
        <v>0</v>
      </c>
      <c r="P596" s="234">
        <v>0</v>
      </c>
      <c r="Q596" s="234">
        <v>0</v>
      </c>
      <c r="R596" s="236">
        <v>0</v>
      </c>
      <c r="S596" s="237" t="s">
        <v>75</v>
      </c>
      <c r="T596" s="237" t="s">
        <v>75</v>
      </c>
      <c r="U596" s="71" t="s">
        <v>75</v>
      </c>
      <c r="V596" s="234">
        <v>0</v>
      </c>
      <c r="W596" s="234">
        <v>0</v>
      </c>
      <c r="X596" s="235">
        <v>0</v>
      </c>
      <c r="Y596" s="234">
        <v>0</v>
      </c>
      <c r="Z596" s="235">
        <v>0</v>
      </c>
      <c r="AA596" s="235" t="s">
        <v>104</v>
      </c>
      <c r="AB596" s="234">
        <v>0</v>
      </c>
      <c r="AC596" s="234">
        <v>0</v>
      </c>
      <c r="AD596" s="234">
        <v>0</v>
      </c>
      <c r="AE596" s="236">
        <v>0</v>
      </c>
      <c r="AF596" s="238" t="s">
        <v>75</v>
      </c>
      <c r="AG596" s="238" t="s">
        <v>75</v>
      </c>
      <c r="AH596" s="72" t="s">
        <v>75</v>
      </c>
      <c r="AI596" s="238" t="s">
        <v>75</v>
      </c>
      <c r="AJ596" s="238" t="s">
        <v>75</v>
      </c>
      <c r="AK596" s="72" t="s">
        <v>75</v>
      </c>
      <c r="AL596" s="72" t="s">
        <v>75</v>
      </c>
      <c r="AM596" s="49"/>
    </row>
    <row r="597" spans="1:39" x14ac:dyDescent="0.25">
      <c r="A597" s="242">
        <v>1</v>
      </c>
      <c r="B597" s="260">
        <v>1.5</v>
      </c>
      <c r="C597" s="217"/>
      <c r="D597" s="218"/>
      <c r="E597" s="261">
        <v>70</v>
      </c>
      <c r="F597" s="243">
        <v>1190</v>
      </c>
      <c r="G597" s="232">
        <v>803</v>
      </c>
      <c r="H597" s="245" t="s">
        <v>373</v>
      </c>
      <c r="I597" s="234">
        <v>0</v>
      </c>
      <c r="J597" s="234">
        <v>0</v>
      </c>
      <c r="K597" s="235">
        <v>0</v>
      </c>
      <c r="L597" s="234">
        <v>0</v>
      </c>
      <c r="M597" s="235">
        <v>0</v>
      </c>
      <c r="N597" s="235">
        <v>0</v>
      </c>
      <c r="O597" s="234">
        <v>0</v>
      </c>
      <c r="P597" s="234">
        <v>0</v>
      </c>
      <c r="Q597" s="234">
        <v>0</v>
      </c>
      <c r="R597" s="236">
        <v>0</v>
      </c>
      <c r="S597" s="237" t="s">
        <v>75</v>
      </c>
      <c r="T597" s="237" t="s">
        <v>75</v>
      </c>
      <c r="U597" s="71" t="s">
        <v>75</v>
      </c>
      <c r="V597" s="234">
        <v>0</v>
      </c>
      <c r="W597" s="234">
        <v>0</v>
      </c>
      <c r="X597" s="235">
        <v>0</v>
      </c>
      <c r="Y597" s="234">
        <v>0</v>
      </c>
      <c r="Z597" s="235">
        <v>0</v>
      </c>
      <c r="AA597" s="235" t="s">
        <v>104</v>
      </c>
      <c r="AB597" s="234">
        <v>0</v>
      </c>
      <c r="AC597" s="234">
        <v>0</v>
      </c>
      <c r="AD597" s="234">
        <v>0</v>
      </c>
      <c r="AE597" s="236">
        <v>0</v>
      </c>
      <c r="AF597" s="238" t="s">
        <v>75</v>
      </c>
      <c r="AG597" s="238" t="s">
        <v>75</v>
      </c>
      <c r="AH597" s="72" t="s">
        <v>75</v>
      </c>
      <c r="AI597" s="238" t="s">
        <v>75</v>
      </c>
      <c r="AJ597" s="238" t="s">
        <v>75</v>
      </c>
      <c r="AK597" s="72" t="s">
        <v>75</v>
      </c>
      <c r="AL597" s="72" t="s">
        <v>75</v>
      </c>
      <c r="AM597" s="49"/>
    </row>
    <row r="598" spans="1:39" x14ac:dyDescent="0.25">
      <c r="A598" s="242">
        <v>1</v>
      </c>
      <c r="B598" s="260">
        <v>1.5</v>
      </c>
      <c r="C598" s="217"/>
      <c r="D598" s="218"/>
      <c r="E598" s="261">
        <v>70</v>
      </c>
      <c r="F598" s="243">
        <v>1190</v>
      </c>
      <c r="G598" s="232">
        <v>804</v>
      </c>
      <c r="H598" s="245" t="s">
        <v>374</v>
      </c>
      <c r="I598" s="234">
        <v>0</v>
      </c>
      <c r="J598" s="234">
        <v>0</v>
      </c>
      <c r="K598" s="235">
        <v>0</v>
      </c>
      <c r="L598" s="234">
        <v>0</v>
      </c>
      <c r="M598" s="235">
        <v>0</v>
      </c>
      <c r="N598" s="235">
        <v>0</v>
      </c>
      <c r="O598" s="234">
        <v>0</v>
      </c>
      <c r="P598" s="234">
        <v>0</v>
      </c>
      <c r="Q598" s="234">
        <v>0</v>
      </c>
      <c r="R598" s="236">
        <v>0</v>
      </c>
      <c r="S598" s="237" t="s">
        <v>75</v>
      </c>
      <c r="T598" s="237" t="s">
        <v>75</v>
      </c>
      <c r="U598" s="71" t="s">
        <v>75</v>
      </c>
      <c r="V598" s="234">
        <v>0</v>
      </c>
      <c r="W598" s="234">
        <v>0</v>
      </c>
      <c r="X598" s="235">
        <v>0</v>
      </c>
      <c r="Y598" s="234">
        <v>0</v>
      </c>
      <c r="Z598" s="235">
        <v>0</v>
      </c>
      <c r="AA598" s="235" t="s">
        <v>104</v>
      </c>
      <c r="AB598" s="234">
        <v>0</v>
      </c>
      <c r="AC598" s="234">
        <v>0</v>
      </c>
      <c r="AD598" s="234">
        <v>0</v>
      </c>
      <c r="AE598" s="236">
        <v>0</v>
      </c>
      <c r="AF598" s="238" t="s">
        <v>75</v>
      </c>
      <c r="AG598" s="238" t="s">
        <v>75</v>
      </c>
      <c r="AH598" s="72" t="s">
        <v>75</v>
      </c>
      <c r="AI598" s="238" t="s">
        <v>75</v>
      </c>
      <c r="AJ598" s="238" t="s">
        <v>75</v>
      </c>
      <c r="AK598" s="72" t="s">
        <v>75</v>
      </c>
      <c r="AL598" s="72" t="s">
        <v>75</v>
      </c>
      <c r="AM598" s="49"/>
    </row>
    <row r="599" spans="1:39" x14ac:dyDescent="0.25">
      <c r="A599" s="242">
        <v>1</v>
      </c>
      <c r="B599" s="260">
        <v>1.5</v>
      </c>
      <c r="C599" s="217"/>
      <c r="D599" s="218"/>
      <c r="E599" s="261">
        <v>70</v>
      </c>
      <c r="F599" s="243">
        <v>1190</v>
      </c>
      <c r="G599" s="232">
        <v>805</v>
      </c>
      <c r="H599" s="245" t="s">
        <v>375</v>
      </c>
      <c r="I599" s="234">
        <v>0</v>
      </c>
      <c r="J599" s="234">
        <v>0</v>
      </c>
      <c r="K599" s="235">
        <v>0</v>
      </c>
      <c r="L599" s="234">
        <v>0</v>
      </c>
      <c r="M599" s="235">
        <v>0</v>
      </c>
      <c r="N599" s="235">
        <v>0</v>
      </c>
      <c r="O599" s="234">
        <v>0</v>
      </c>
      <c r="P599" s="234">
        <v>0</v>
      </c>
      <c r="Q599" s="234">
        <v>0</v>
      </c>
      <c r="R599" s="236">
        <v>0</v>
      </c>
      <c r="S599" s="237" t="s">
        <v>75</v>
      </c>
      <c r="T599" s="237" t="s">
        <v>75</v>
      </c>
      <c r="U599" s="71" t="s">
        <v>75</v>
      </c>
      <c r="V599" s="234">
        <v>0</v>
      </c>
      <c r="W599" s="234">
        <v>0</v>
      </c>
      <c r="X599" s="235">
        <v>0</v>
      </c>
      <c r="Y599" s="234">
        <v>0</v>
      </c>
      <c r="Z599" s="235">
        <v>0</v>
      </c>
      <c r="AA599" s="235" t="s">
        <v>104</v>
      </c>
      <c r="AB599" s="234">
        <v>0</v>
      </c>
      <c r="AC599" s="234">
        <v>0</v>
      </c>
      <c r="AD599" s="234">
        <v>0</v>
      </c>
      <c r="AE599" s="236">
        <v>0</v>
      </c>
      <c r="AF599" s="238" t="s">
        <v>75</v>
      </c>
      <c r="AG599" s="238" t="s">
        <v>75</v>
      </c>
      <c r="AH599" s="72" t="s">
        <v>75</v>
      </c>
      <c r="AI599" s="238" t="s">
        <v>75</v>
      </c>
      <c r="AJ599" s="238" t="s">
        <v>75</v>
      </c>
      <c r="AK599" s="72" t="s">
        <v>75</v>
      </c>
      <c r="AL599" s="72" t="s">
        <v>75</v>
      </c>
      <c r="AM599" s="49"/>
    </row>
    <row r="600" spans="1:39" x14ac:dyDescent="0.25">
      <c r="A600" s="242">
        <v>1</v>
      </c>
      <c r="B600" s="260">
        <v>1.5</v>
      </c>
      <c r="C600" s="217"/>
      <c r="D600" s="218"/>
      <c r="E600" s="261">
        <v>70</v>
      </c>
      <c r="F600" s="243">
        <v>1190</v>
      </c>
      <c r="G600" s="232">
        <v>810</v>
      </c>
      <c r="H600" s="245" t="s">
        <v>376</v>
      </c>
      <c r="I600" s="234">
        <v>0</v>
      </c>
      <c r="J600" s="234">
        <v>0</v>
      </c>
      <c r="K600" s="235">
        <v>0</v>
      </c>
      <c r="L600" s="234">
        <v>0</v>
      </c>
      <c r="M600" s="235">
        <v>0</v>
      </c>
      <c r="N600" s="235">
        <v>0</v>
      </c>
      <c r="O600" s="234">
        <v>0</v>
      </c>
      <c r="P600" s="234">
        <v>0</v>
      </c>
      <c r="Q600" s="234">
        <v>0</v>
      </c>
      <c r="R600" s="236">
        <v>0</v>
      </c>
      <c r="S600" s="237" t="s">
        <v>75</v>
      </c>
      <c r="T600" s="237" t="s">
        <v>75</v>
      </c>
      <c r="U600" s="71" t="s">
        <v>75</v>
      </c>
      <c r="V600" s="234">
        <v>0</v>
      </c>
      <c r="W600" s="234">
        <v>0</v>
      </c>
      <c r="X600" s="235">
        <v>0</v>
      </c>
      <c r="Y600" s="234">
        <v>0</v>
      </c>
      <c r="Z600" s="235">
        <v>0</v>
      </c>
      <c r="AA600" s="235" t="s">
        <v>104</v>
      </c>
      <c r="AB600" s="234">
        <v>0</v>
      </c>
      <c r="AC600" s="234">
        <v>0</v>
      </c>
      <c r="AD600" s="234">
        <v>0</v>
      </c>
      <c r="AE600" s="236">
        <v>0</v>
      </c>
      <c r="AF600" s="238" t="s">
        <v>75</v>
      </c>
      <c r="AG600" s="238" t="s">
        <v>75</v>
      </c>
      <c r="AH600" s="72" t="s">
        <v>75</v>
      </c>
      <c r="AI600" s="238" t="s">
        <v>75</v>
      </c>
      <c r="AJ600" s="238" t="s">
        <v>75</v>
      </c>
      <c r="AK600" s="72" t="s">
        <v>75</v>
      </c>
      <c r="AL600" s="72" t="s">
        <v>75</v>
      </c>
      <c r="AM600" s="49"/>
    </row>
    <row r="601" spans="1:39" x14ac:dyDescent="0.25">
      <c r="A601" s="242">
        <v>1</v>
      </c>
      <c r="B601" s="260">
        <v>1.5</v>
      </c>
      <c r="C601" s="217"/>
      <c r="D601" s="218"/>
      <c r="E601" s="261">
        <v>70</v>
      </c>
      <c r="F601" s="243">
        <v>1190</v>
      </c>
      <c r="G601" s="232">
        <v>815</v>
      </c>
      <c r="H601" s="245" t="s">
        <v>377</v>
      </c>
      <c r="I601" s="234">
        <v>0</v>
      </c>
      <c r="J601" s="234">
        <v>0</v>
      </c>
      <c r="K601" s="235">
        <v>0</v>
      </c>
      <c r="L601" s="234">
        <v>0</v>
      </c>
      <c r="M601" s="235">
        <v>0</v>
      </c>
      <c r="N601" s="235">
        <v>0</v>
      </c>
      <c r="O601" s="234">
        <v>0</v>
      </c>
      <c r="P601" s="234">
        <v>0</v>
      </c>
      <c r="Q601" s="234">
        <v>0</v>
      </c>
      <c r="R601" s="236">
        <v>0</v>
      </c>
      <c r="S601" s="237" t="s">
        <v>75</v>
      </c>
      <c r="T601" s="237" t="s">
        <v>75</v>
      </c>
      <c r="U601" s="71" t="s">
        <v>75</v>
      </c>
      <c r="V601" s="234">
        <v>0</v>
      </c>
      <c r="W601" s="234">
        <v>0</v>
      </c>
      <c r="X601" s="235">
        <v>0</v>
      </c>
      <c r="Y601" s="234">
        <v>0</v>
      </c>
      <c r="Z601" s="235">
        <v>0</v>
      </c>
      <c r="AA601" s="235" t="s">
        <v>104</v>
      </c>
      <c r="AB601" s="234">
        <v>0</v>
      </c>
      <c r="AC601" s="234">
        <v>0</v>
      </c>
      <c r="AD601" s="234">
        <v>0</v>
      </c>
      <c r="AE601" s="236">
        <v>0</v>
      </c>
      <c r="AF601" s="238" t="s">
        <v>75</v>
      </c>
      <c r="AG601" s="238" t="s">
        <v>75</v>
      </c>
      <c r="AH601" s="72" t="s">
        <v>75</v>
      </c>
      <c r="AI601" s="238" t="s">
        <v>75</v>
      </c>
      <c r="AJ601" s="238" t="s">
        <v>75</v>
      </c>
      <c r="AK601" s="72" t="s">
        <v>75</v>
      </c>
      <c r="AL601" s="72" t="s">
        <v>75</v>
      </c>
      <c r="AM601" s="49"/>
    </row>
    <row r="602" spans="1:39" x14ac:dyDescent="0.25">
      <c r="A602" s="242">
        <v>1</v>
      </c>
      <c r="B602" s="260">
        <v>1.5</v>
      </c>
      <c r="C602" s="217"/>
      <c r="D602" s="218"/>
      <c r="E602" s="261">
        <v>70</v>
      </c>
      <c r="F602" s="243">
        <v>1190</v>
      </c>
      <c r="G602" s="232">
        <v>820</v>
      </c>
      <c r="H602" s="245" t="s">
        <v>378</v>
      </c>
      <c r="I602" s="234">
        <v>0</v>
      </c>
      <c r="J602" s="234">
        <v>0</v>
      </c>
      <c r="K602" s="235">
        <v>0</v>
      </c>
      <c r="L602" s="234">
        <v>0</v>
      </c>
      <c r="M602" s="235">
        <v>0</v>
      </c>
      <c r="N602" s="235">
        <v>0</v>
      </c>
      <c r="O602" s="234">
        <v>0</v>
      </c>
      <c r="P602" s="234">
        <v>0</v>
      </c>
      <c r="Q602" s="234">
        <v>0</v>
      </c>
      <c r="R602" s="236">
        <v>0</v>
      </c>
      <c r="S602" s="237" t="s">
        <v>75</v>
      </c>
      <c r="T602" s="237" t="s">
        <v>75</v>
      </c>
      <c r="U602" s="71" t="s">
        <v>75</v>
      </c>
      <c r="V602" s="234">
        <v>0</v>
      </c>
      <c r="W602" s="234">
        <v>0</v>
      </c>
      <c r="X602" s="235">
        <v>0</v>
      </c>
      <c r="Y602" s="234">
        <v>0</v>
      </c>
      <c r="Z602" s="235">
        <v>0</v>
      </c>
      <c r="AA602" s="235" t="s">
        <v>104</v>
      </c>
      <c r="AB602" s="234">
        <v>0</v>
      </c>
      <c r="AC602" s="234">
        <v>0</v>
      </c>
      <c r="AD602" s="234">
        <v>0</v>
      </c>
      <c r="AE602" s="236">
        <v>0</v>
      </c>
      <c r="AF602" s="238" t="s">
        <v>75</v>
      </c>
      <c r="AG602" s="238" t="s">
        <v>75</v>
      </c>
      <c r="AH602" s="72" t="s">
        <v>75</v>
      </c>
      <c r="AI602" s="238" t="s">
        <v>75</v>
      </c>
      <c r="AJ602" s="238" t="s">
        <v>75</v>
      </c>
      <c r="AK602" s="72" t="s">
        <v>75</v>
      </c>
      <c r="AL602" s="72" t="s">
        <v>75</v>
      </c>
      <c r="AM602" s="49"/>
    </row>
    <row r="603" spans="1:39" x14ac:dyDescent="0.25">
      <c r="A603" s="242">
        <v>1</v>
      </c>
      <c r="B603" s="260">
        <v>1.5</v>
      </c>
      <c r="C603" s="217"/>
      <c r="D603" s="218"/>
      <c r="E603" s="261">
        <v>78</v>
      </c>
      <c r="F603" s="243">
        <v>1190</v>
      </c>
      <c r="G603" s="232">
        <v>825</v>
      </c>
      <c r="H603" s="245" t="s">
        <v>379</v>
      </c>
      <c r="I603" s="234">
        <v>0</v>
      </c>
      <c r="J603" s="234">
        <v>0</v>
      </c>
      <c r="K603" s="235">
        <v>0</v>
      </c>
      <c r="L603" s="234">
        <v>0</v>
      </c>
      <c r="M603" s="235">
        <v>0</v>
      </c>
      <c r="N603" s="235">
        <v>0</v>
      </c>
      <c r="O603" s="234">
        <v>0</v>
      </c>
      <c r="P603" s="234">
        <v>0</v>
      </c>
      <c r="Q603" s="234">
        <v>0</v>
      </c>
      <c r="R603" s="236">
        <v>0</v>
      </c>
      <c r="S603" s="237" t="s">
        <v>75</v>
      </c>
      <c r="T603" s="237" t="s">
        <v>75</v>
      </c>
      <c r="U603" s="71" t="s">
        <v>75</v>
      </c>
      <c r="V603" s="234">
        <v>0</v>
      </c>
      <c r="W603" s="234">
        <v>0</v>
      </c>
      <c r="X603" s="235">
        <v>0</v>
      </c>
      <c r="Y603" s="234">
        <v>0</v>
      </c>
      <c r="Z603" s="235">
        <v>0</v>
      </c>
      <c r="AA603" s="235" t="s">
        <v>104</v>
      </c>
      <c r="AB603" s="234">
        <v>0</v>
      </c>
      <c r="AC603" s="234">
        <v>0</v>
      </c>
      <c r="AD603" s="234">
        <v>0</v>
      </c>
      <c r="AE603" s="236">
        <v>0</v>
      </c>
      <c r="AF603" s="238" t="s">
        <v>75</v>
      </c>
      <c r="AG603" s="238" t="s">
        <v>75</v>
      </c>
      <c r="AH603" s="72" t="s">
        <v>75</v>
      </c>
      <c r="AI603" s="238" t="s">
        <v>75</v>
      </c>
      <c r="AJ603" s="238" t="s">
        <v>75</v>
      </c>
      <c r="AK603" s="72" t="s">
        <v>75</v>
      </c>
      <c r="AL603" s="72" t="s">
        <v>75</v>
      </c>
      <c r="AM603" s="49"/>
    </row>
    <row r="604" spans="1:39" x14ac:dyDescent="0.25">
      <c r="A604" s="242">
        <v>1</v>
      </c>
      <c r="B604" s="260">
        <v>1.5</v>
      </c>
      <c r="C604" s="217"/>
      <c r="D604" s="218"/>
      <c r="E604" s="261">
        <v>70</v>
      </c>
      <c r="F604" s="243">
        <v>1190</v>
      </c>
      <c r="G604" s="232">
        <v>830</v>
      </c>
      <c r="H604" s="245" t="s">
        <v>380</v>
      </c>
      <c r="I604" s="234">
        <v>0</v>
      </c>
      <c r="J604" s="234">
        <v>0</v>
      </c>
      <c r="K604" s="235">
        <v>0</v>
      </c>
      <c r="L604" s="234">
        <v>0</v>
      </c>
      <c r="M604" s="235">
        <v>0</v>
      </c>
      <c r="N604" s="235">
        <v>0</v>
      </c>
      <c r="O604" s="234">
        <v>0</v>
      </c>
      <c r="P604" s="234">
        <v>0</v>
      </c>
      <c r="Q604" s="234">
        <v>0</v>
      </c>
      <c r="R604" s="236">
        <v>0</v>
      </c>
      <c r="S604" s="237" t="s">
        <v>75</v>
      </c>
      <c r="T604" s="237" t="s">
        <v>75</v>
      </c>
      <c r="U604" s="71" t="s">
        <v>75</v>
      </c>
      <c r="V604" s="234">
        <v>0</v>
      </c>
      <c r="W604" s="234">
        <v>0</v>
      </c>
      <c r="X604" s="235">
        <v>0</v>
      </c>
      <c r="Y604" s="234">
        <v>0</v>
      </c>
      <c r="Z604" s="235">
        <v>0</v>
      </c>
      <c r="AA604" s="235" t="s">
        <v>104</v>
      </c>
      <c r="AB604" s="234">
        <v>0</v>
      </c>
      <c r="AC604" s="234">
        <v>0</v>
      </c>
      <c r="AD604" s="234">
        <v>0</v>
      </c>
      <c r="AE604" s="236">
        <v>0</v>
      </c>
      <c r="AF604" s="238" t="s">
        <v>75</v>
      </c>
      <c r="AG604" s="238" t="s">
        <v>75</v>
      </c>
      <c r="AH604" s="72" t="s">
        <v>75</v>
      </c>
      <c r="AI604" s="238" t="s">
        <v>75</v>
      </c>
      <c r="AJ604" s="238" t="s">
        <v>75</v>
      </c>
      <c r="AK604" s="72" t="s">
        <v>75</v>
      </c>
      <c r="AL604" s="72" t="s">
        <v>75</v>
      </c>
      <c r="AM604" s="49"/>
    </row>
    <row r="605" spans="1:39" x14ac:dyDescent="0.25">
      <c r="A605" s="242">
        <v>1</v>
      </c>
      <c r="B605" s="260">
        <v>1.5</v>
      </c>
      <c r="C605" s="217"/>
      <c r="D605" s="218"/>
      <c r="E605" s="261">
        <v>70</v>
      </c>
      <c r="F605" s="243">
        <v>1190</v>
      </c>
      <c r="G605" s="232">
        <v>835</v>
      </c>
      <c r="H605" s="245" t="s">
        <v>381</v>
      </c>
      <c r="I605" s="234">
        <v>0</v>
      </c>
      <c r="J605" s="234">
        <v>0</v>
      </c>
      <c r="K605" s="235">
        <v>0</v>
      </c>
      <c r="L605" s="234">
        <v>0</v>
      </c>
      <c r="M605" s="235">
        <v>0</v>
      </c>
      <c r="N605" s="235">
        <v>0</v>
      </c>
      <c r="O605" s="234">
        <v>0</v>
      </c>
      <c r="P605" s="234">
        <v>0</v>
      </c>
      <c r="Q605" s="234">
        <v>0</v>
      </c>
      <c r="R605" s="236">
        <v>0</v>
      </c>
      <c r="S605" s="237" t="s">
        <v>75</v>
      </c>
      <c r="T605" s="237" t="s">
        <v>75</v>
      </c>
      <c r="U605" s="71" t="s">
        <v>75</v>
      </c>
      <c r="V605" s="234">
        <v>0</v>
      </c>
      <c r="W605" s="234">
        <v>0</v>
      </c>
      <c r="X605" s="235">
        <v>0</v>
      </c>
      <c r="Y605" s="234">
        <v>0</v>
      </c>
      <c r="Z605" s="235">
        <v>0</v>
      </c>
      <c r="AA605" s="235" t="s">
        <v>104</v>
      </c>
      <c r="AB605" s="234">
        <v>0</v>
      </c>
      <c r="AC605" s="234">
        <v>0</v>
      </c>
      <c r="AD605" s="234">
        <v>0</v>
      </c>
      <c r="AE605" s="236">
        <v>0</v>
      </c>
      <c r="AF605" s="238" t="s">
        <v>75</v>
      </c>
      <c r="AG605" s="238" t="s">
        <v>75</v>
      </c>
      <c r="AH605" s="72" t="s">
        <v>75</v>
      </c>
      <c r="AI605" s="238" t="s">
        <v>75</v>
      </c>
      <c r="AJ605" s="238" t="s">
        <v>75</v>
      </c>
      <c r="AK605" s="72" t="s">
        <v>75</v>
      </c>
      <c r="AL605" s="72" t="s">
        <v>75</v>
      </c>
      <c r="AM605" s="49"/>
    </row>
    <row r="606" spans="1:39" x14ac:dyDescent="0.25">
      <c r="A606" s="242">
        <v>1</v>
      </c>
      <c r="B606" s="260">
        <v>1.5</v>
      </c>
      <c r="C606" s="217"/>
      <c r="D606" s="218"/>
      <c r="E606" s="261">
        <v>78</v>
      </c>
      <c r="F606" s="243">
        <v>1100</v>
      </c>
      <c r="G606" s="232">
        <v>3022</v>
      </c>
      <c r="H606" s="245" t="s">
        <v>382</v>
      </c>
      <c r="I606" s="234">
        <v>0</v>
      </c>
      <c r="J606" s="234">
        <v>0</v>
      </c>
      <c r="K606" s="235">
        <v>0</v>
      </c>
      <c r="L606" s="234">
        <v>0</v>
      </c>
      <c r="M606" s="235">
        <v>0</v>
      </c>
      <c r="N606" s="235">
        <v>0</v>
      </c>
      <c r="O606" s="234">
        <v>0</v>
      </c>
      <c r="P606" s="234">
        <v>0</v>
      </c>
      <c r="Q606" s="234">
        <v>0</v>
      </c>
      <c r="R606" s="236">
        <v>0</v>
      </c>
      <c r="S606" s="237" t="s">
        <v>75</v>
      </c>
      <c r="T606" s="237" t="s">
        <v>75</v>
      </c>
      <c r="U606" s="71" t="s">
        <v>75</v>
      </c>
      <c r="V606" s="234">
        <v>0</v>
      </c>
      <c r="W606" s="234">
        <v>0</v>
      </c>
      <c r="X606" s="235">
        <v>0</v>
      </c>
      <c r="Y606" s="234">
        <v>0</v>
      </c>
      <c r="Z606" s="235">
        <v>0</v>
      </c>
      <c r="AA606" s="235" t="s">
        <v>104</v>
      </c>
      <c r="AB606" s="234">
        <v>0</v>
      </c>
      <c r="AC606" s="234">
        <v>0</v>
      </c>
      <c r="AD606" s="234">
        <v>0</v>
      </c>
      <c r="AE606" s="236">
        <v>0</v>
      </c>
      <c r="AF606" s="238" t="s">
        <v>75</v>
      </c>
      <c r="AG606" s="238" t="s">
        <v>75</v>
      </c>
      <c r="AH606" s="72" t="s">
        <v>75</v>
      </c>
      <c r="AI606" s="238" t="s">
        <v>75</v>
      </c>
      <c r="AJ606" s="238" t="s">
        <v>75</v>
      </c>
      <c r="AK606" s="72" t="s">
        <v>75</v>
      </c>
      <c r="AL606" s="72" t="s">
        <v>75</v>
      </c>
      <c r="AM606" s="49"/>
    </row>
    <row r="607" spans="1:39" x14ac:dyDescent="0.25">
      <c r="A607" s="242">
        <v>4</v>
      </c>
      <c r="B607" s="260">
        <v>4.3</v>
      </c>
      <c r="C607" s="217"/>
      <c r="D607" s="218"/>
      <c r="E607" s="261">
        <v>80</v>
      </c>
      <c r="F607" s="243">
        <v>4103</v>
      </c>
      <c r="G607" s="232">
        <v>850</v>
      </c>
      <c r="H607" s="245" t="s">
        <v>383</v>
      </c>
      <c r="I607" s="234">
        <v>0</v>
      </c>
      <c r="J607" s="234">
        <v>0</v>
      </c>
      <c r="K607" s="235">
        <v>0</v>
      </c>
      <c r="L607" s="234">
        <v>0</v>
      </c>
      <c r="M607" s="235">
        <v>0</v>
      </c>
      <c r="N607" s="235">
        <v>0</v>
      </c>
      <c r="O607" s="234">
        <v>0</v>
      </c>
      <c r="P607" s="234">
        <v>0</v>
      </c>
      <c r="Q607" s="234">
        <v>0</v>
      </c>
      <c r="R607" s="236">
        <v>0</v>
      </c>
      <c r="S607" s="237" t="s">
        <v>75</v>
      </c>
      <c r="T607" s="237" t="s">
        <v>75</v>
      </c>
      <c r="U607" s="71" t="s">
        <v>75</v>
      </c>
      <c r="V607" s="234">
        <v>0</v>
      </c>
      <c r="W607" s="234">
        <v>0</v>
      </c>
      <c r="X607" s="235">
        <v>0</v>
      </c>
      <c r="Y607" s="234">
        <v>0</v>
      </c>
      <c r="Z607" s="235">
        <v>0</v>
      </c>
      <c r="AA607" s="235" t="s">
        <v>104</v>
      </c>
      <c r="AB607" s="234">
        <v>0</v>
      </c>
      <c r="AC607" s="234">
        <v>0</v>
      </c>
      <c r="AD607" s="234">
        <v>0</v>
      </c>
      <c r="AE607" s="236">
        <v>0</v>
      </c>
      <c r="AF607" s="238" t="s">
        <v>75</v>
      </c>
      <c r="AG607" s="238" t="s">
        <v>75</v>
      </c>
      <c r="AH607" s="72" t="s">
        <v>75</v>
      </c>
      <c r="AI607" s="238" t="s">
        <v>75</v>
      </c>
      <c r="AJ607" s="238" t="s">
        <v>75</v>
      </c>
      <c r="AK607" s="72" t="s">
        <v>75</v>
      </c>
      <c r="AL607" s="72" t="s">
        <v>75</v>
      </c>
      <c r="AM607" s="49"/>
    </row>
    <row r="608" spans="1:39" x14ac:dyDescent="0.25">
      <c r="A608" s="242">
        <v>4</v>
      </c>
      <c r="B608" s="260">
        <v>4.3</v>
      </c>
      <c r="C608" s="217"/>
      <c r="D608" s="218"/>
      <c r="E608" s="261">
        <v>80</v>
      </c>
      <c r="F608" s="243">
        <v>4103</v>
      </c>
      <c r="G608" s="232">
        <v>855</v>
      </c>
      <c r="H608" s="245" t="s">
        <v>384</v>
      </c>
      <c r="I608" s="234">
        <v>0</v>
      </c>
      <c r="J608" s="234">
        <v>0</v>
      </c>
      <c r="K608" s="235">
        <v>0</v>
      </c>
      <c r="L608" s="234">
        <v>0</v>
      </c>
      <c r="M608" s="235">
        <v>0</v>
      </c>
      <c r="N608" s="235">
        <v>0</v>
      </c>
      <c r="O608" s="234">
        <v>0</v>
      </c>
      <c r="P608" s="234">
        <v>0</v>
      </c>
      <c r="Q608" s="234">
        <v>0</v>
      </c>
      <c r="R608" s="236">
        <v>0</v>
      </c>
      <c r="S608" s="237" t="s">
        <v>75</v>
      </c>
      <c r="T608" s="237" t="s">
        <v>75</v>
      </c>
      <c r="U608" s="71" t="s">
        <v>75</v>
      </c>
      <c r="V608" s="234">
        <v>0</v>
      </c>
      <c r="W608" s="234">
        <v>0</v>
      </c>
      <c r="X608" s="235">
        <v>0</v>
      </c>
      <c r="Y608" s="234">
        <v>0</v>
      </c>
      <c r="Z608" s="235">
        <v>0</v>
      </c>
      <c r="AA608" s="235" t="s">
        <v>104</v>
      </c>
      <c r="AB608" s="234">
        <v>0</v>
      </c>
      <c r="AC608" s="234">
        <v>0</v>
      </c>
      <c r="AD608" s="234">
        <v>0</v>
      </c>
      <c r="AE608" s="236">
        <v>0</v>
      </c>
      <c r="AF608" s="238" t="s">
        <v>75</v>
      </c>
      <c r="AG608" s="238" t="s">
        <v>75</v>
      </c>
      <c r="AH608" s="72" t="s">
        <v>75</v>
      </c>
      <c r="AI608" s="238" t="s">
        <v>75</v>
      </c>
      <c r="AJ608" s="238" t="s">
        <v>75</v>
      </c>
      <c r="AK608" s="72" t="s">
        <v>75</v>
      </c>
      <c r="AL608" s="72" t="s">
        <v>75</v>
      </c>
      <c r="AM608" s="49"/>
    </row>
    <row r="609" spans="1:39" x14ac:dyDescent="0.25">
      <c r="A609" s="242">
        <v>4</v>
      </c>
      <c r="B609" s="260">
        <v>4.3</v>
      </c>
      <c r="C609" s="217"/>
      <c r="D609" s="218"/>
      <c r="E609" s="261">
        <v>80</v>
      </c>
      <c r="F609" s="243">
        <v>4103</v>
      </c>
      <c r="G609" s="232">
        <v>860</v>
      </c>
      <c r="H609" s="245" t="s">
        <v>385</v>
      </c>
      <c r="I609" s="234">
        <v>0</v>
      </c>
      <c r="J609" s="234">
        <v>0</v>
      </c>
      <c r="K609" s="235">
        <v>0</v>
      </c>
      <c r="L609" s="234">
        <v>0</v>
      </c>
      <c r="M609" s="235">
        <v>0</v>
      </c>
      <c r="N609" s="235">
        <v>0</v>
      </c>
      <c r="O609" s="234">
        <v>0</v>
      </c>
      <c r="P609" s="234">
        <v>0</v>
      </c>
      <c r="Q609" s="234">
        <v>0</v>
      </c>
      <c r="R609" s="236">
        <v>0</v>
      </c>
      <c r="S609" s="237" t="s">
        <v>75</v>
      </c>
      <c r="T609" s="237" t="s">
        <v>75</v>
      </c>
      <c r="U609" s="71" t="s">
        <v>75</v>
      </c>
      <c r="V609" s="234">
        <v>0</v>
      </c>
      <c r="W609" s="234">
        <v>0</v>
      </c>
      <c r="X609" s="235">
        <v>0</v>
      </c>
      <c r="Y609" s="234">
        <v>0</v>
      </c>
      <c r="Z609" s="235">
        <v>0</v>
      </c>
      <c r="AA609" s="235" t="s">
        <v>104</v>
      </c>
      <c r="AB609" s="234">
        <v>0</v>
      </c>
      <c r="AC609" s="234">
        <v>0</v>
      </c>
      <c r="AD609" s="234">
        <v>0</v>
      </c>
      <c r="AE609" s="236">
        <v>0</v>
      </c>
      <c r="AF609" s="238" t="s">
        <v>75</v>
      </c>
      <c r="AG609" s="238" t="s">
        <v>75</v>
      </c>
      <c r="AH609" s="72" t="s">
        <v>75</v>
      </c>
      <c r="AI609" s="238" t="s">
        <v>75</v>
      </c>
      <c r="AJ609" s="238" t="s">
        <v>75</v>
      </c>
      <c r="AK609" s="72" t="s">
        <v>75</v>
      </c>
      <c r="AL609" s="72" t="s">
        <v>75</v>
      </c>
      <c r="AM609" s="49"/>
    </row>
    <row r="610" spans="1:39" x14ac:dyDescent="0.25">
      <c r="A610" s="242">
        <v>4</v>
      </c>
      <c r="B610" s="260">
        <v>4.3</v>
      </c>
      <c r="C610" s="217"/>
      <c r="D610" s="218"/>
      <c r="E610" s="261">
        <v>80</v>
      </c>
      <c r="F610" s="243">
        <v>4103</v>
      </c>
      <c r="G610" s="232">
        <v>865</v>
      </c>
      <c r="H610" s="245" t="s">
        <v>386</v>
      </c>
      <c r="I610" s="234">
        <v>0</v>
      </c>
      <c r="J610" s="234">
        <v>0</v>
      </c>
      <c r="K610" s="235">
        <v>0</v>
      </c>
      <c r="L610" s="234">
        <v>0</v>
      </c>
      <c r="M610" s="235">
        <v>0</v>
      </c>
      <c r="N610" s="235">
        <v>0</v>
      </c>
      <c r="O610" s="234">
        <v>0</v>
      </c>
      <c r="P610" s="234">
        <v>0</v>
      </c>
      <c r="Q610" s="234">
        <v>0</v>
      </c>
      <c r="R610" s="236">
        <v>0</v>
      </c>
      <c r="S610" s="237" t="s">
        <v>75</v>
      </c>
      <c r="T610" s="237" t="s">
        <v>75</v>
      </c>
      <c r="U610" s="71" t="s">
        <v>75</v>
      </c>
      <c r="V610" s="234">
        <v>0</v>
      </c>
      <c r="W610" s="234">
        <v>0</v>
      </c>
      <c r="X610" s="235">
        <v>0</v>
      </c>
      <c r="Y610" s="234">
        <v>0</v>
      </c>
      <c r="Z610" s="235">
        <v>0</v>
      </c>
      <c r="AA610" s="235" t="s">
        <v>104</v>
      </c>
      <c r="AB610" s="234">
        <v>0</v>
      </c>
      <c r="AC610" s="234">
        <v>0</v>
      </c>
      <c r="AD610" s="234">
        <v>0</v>
      </c>
      <c r="AE610" s="236">
        <v>0</v>
      </c>
      <c r="AF610" s="238" t="s">
        <v>75</v>
      </c>
      <c r="AG610" s="238" t="s">
        <v>75</v>
      </c>
      <c r="AH610" s="72" t="s">
        <v>75</v>
      </c>
      <c r="AI610" s="238" t="s">
        <v>75</v>
      </c>
      <c r="AJ610" s="238" t="s">
        <v>75</v>
      </c>
      <c r="AK610" s="72" t="s">
        <v>75</v>
      </c>
      <c r="AL610" s="72" t="s">
        <v>75</v>
      </c>
      <c r="AM610" s="49"/>
    </row>
    <row r="611" spans="1:39" x14ac:dyDescent="0.25">
      <c r="A611" s="242">
        <v>4</v>
      </c>
      <c r="B611" s="260">
        <v>4.3</v>
      </c>
      <c r="C611" s="217"/>
      <c r="D611" s="218"/>
      <c r="E611" s="261">
        <v>80</v>
      </c>
      <c r="F611" s="243">
        <v>4103</v>
      </c>
      <c r="G611" s="232">
        <v>870</v>
      </c>
      <c r="H611" s="245" t="s">
        <v>387</v>
      </c>
      <c r="I611" s="234">
        <v>0</v>
      </c>
      <c r="J611" s="234">
        <v>0</v>
      </c>
      <c r="K611" s="235">
        <v>0</v>
      </c>
      <c r="L611" s="234">
        <v>0</v>
      </c>
      <c r="M611" s="235">
        <v>0</v>
      </c>
      <c r="N611" s="235">
        <v>0</v>
      </c>
      <c r="O611" s="234">
        <v>0</v>
      </c>
      <c r="P611" s="234">
        <v>0</v>
      </c>
      <c r="Q611" s="234">
        <v>0</v>
      </c>
      <c r="R611" s="236">
        <v>0</v>
      </c>
      <c r="S611" s="237" t="s">
        <v>75</v>
      </c>
      <c r="T611" s="237" t="s">
        <v>75</v>
      </c>
      <c r="U611" s="71" t="s">
        <v>75</v>
      </c>
      <c r="V611" s="234">
        <v>0</v>
      </c>
      <c r="W611" s="234">
        <v>0</v>
      </c>
      <c r="X611" s="235">
        <v>0</v>
      </c>
      <c r="Y611" s="234">
        <v>0</v>
      </c>
      <c r="Z611" s="235">
        <v>0</v>
      </c>
      <c r="AA611" s="235" t="s">
        <v>104</v>
      </c>
      <c r="AB611" s="234">
        <v>0</v>
      </c>
      <c r="AC611" s="234">
        <v>0</v>
      </c>
      <c r="AD611" s="234">
        <v>0</v>
      </c>
      <c r="AE611" s="236">
        <v>0</v>
      </c>
      <c r="AF611" s="238" t="s">
        <v>75</v>
      </c>
      <c r="AG611" s="238" t="s">
        <v>75</v>
      </c>
      <c r="AH611" s="72" t="s">
        <v>75</v>
      </c>
      <c r="AI611" s="238" t="s">
        <v>75</v>
      </c>
      <c r="AJ611" s="238" t="s">
        <v>75</v>
      </c>
      <c r="AK611" s="72" t="s">
        <v>75</v>
      </c>
      <c r="AL611" s="72" t="s">
        <v>75</v>
      </c>
      <c r="AM611" s="49"/>
    </row>
    <row r="612" spans="1:39" x14ac:dyDescent="0.25">
      <c r="A612" s="242">
        <v>4</v>
      </c>
      <c r="B612" s="260">
        <v>4.3</v>
      </c>
      <c r="C612" s="217"/>
      <c r="D612" s="218"/>
      <c r="E612" s="261">
        <v>80</v>
      </c>
      <c r="F612" s="243">
        <v>4103</v>
      </c>
      <c r="G612" s="232">
        <v>875</v>
      </c>
      <c r="H612" s="245" t="s">
        <v>388</v>
      </c>
      <c r="I612" s="234">
        <v>0</v>
      </c>
      <c r="J612" s="234">
        <v>0</v>
      </c>
      <c r="K612" s="235">
        <v>0</v>
      </c>
      <c r="L612" s="234">
        <v>0</v>
      </c>
      <c r="M612" s="235">
        <v>0</v>
      </c>
      <c r="N612" s="235">
        <v>0</v>
      </c>
      <c r="O612" s="234">
        <v>0</v>
      </c>
      <c r="P612" s="234">
        <v>0</v>
      </c>
      <c r="Q612" s="234">
        <v>0</v>
      </c>
      <c r="R612" s="236">
        <v>0</v>
      </c>
      <c r="S612" s="237" t="s">
        <v>75</v>
      </c>
      <c r="T612" s="237" t="s">
        <v>75</v>
      </c>
      <c r="U612" s="71" t="s">
        <v>75</v>
      </c>
      <c r="V612" s="234">
        <v>0</v>
      </c>
      <c r="W612" s="234">
        <v>0</v>
      </c>
      <c r="X612" s="235">
        <v>0</v>
      </c>
      <c r="Y612" s="234">
        <v>0</v>
      </c>
      <c r="Z612" s="235">
        <v>0</v>
      </c>
      <c r="AA612" s="235" t="s">
        <v>104</v>
      </c>
      <c r="AB612" s="234">
        <v>0</v>
      </c>
      <c r="AC612" s="234">
        <v>0</v>
      </c>
      <c r="AD612" s="234">
        <v>0</v>
      </c>
      <c r="AE612" s="236">
        <v>0</v>
      </c>
      <c r="AF612" s="238" t="s">
        <v>75</v>
      </c>
      <c r="AG612" s="238" t="s">
        <v>75</v>
      </c>
      <c r="AH612" s="72" t="s">
        <v>75</v>
      </c>
      <c r="AI612" s="238" t="s">
        <v>75</v>
      </c>
      <c r="AJ612" s="238" t="s">
        <v>75</v>
      </c>
      <c r="AK612" s="72" t="s">
        <v>75</v>
      </c>
      <c r="AL612" s="72" t="s">
        <v>75</v>
      </c>
      <c r="AM612" s="49"/>
    </row>
    <row r="613" spans="1:39" x14ac:dyDescent="0.25">
      <c r="A613" s="242">
        <v>7</v>
      </c>
      <c r="B613" s="260">
        <v>7</v>
      </c>
      <c r="C613" s="217"/>
      <c r="D613" s="218"/>
      <c r="E613" s="261">
        <v>78</v>
      </c>
      <c r="F613" s="243">
        <v>2130</v>
      </c>
      <c r="G613" s="232">
        <v>900</v>
      </c>
      <c r="H613" s="245" t="s">
        <v>389</v>
      </c>
      <c r="I613" s="234">
        <v>0</v>
      </c>
      <c r="J613" s="234">
        <v>0</v>
      </c>
      <c r="K613" s="235">
        <v>0</v>
      </c>
      <c r="L613" s="234">
        <v>0</v>
      </c>
      <c r="M613" s="235">
        <v>0</v>
      </c>
      <c r="N613" s="235">
        <v>0</v>
      </c>
      <c r="O613" s="234">
        <v>0</v>
      </c>
      <c r="P613" s="234">
        <v>0</v>
      </c>
      <c r="Q613" s="234">
        <v>0</v>
      </c>
      <c r="R613" s="236">
        <v>0</v>
      </c>
      <c r="S613" s="237" t="s">
        <v>75</v>
      </c>
      <c r="T613" s="237" t="s">
        <v>75</v>
      </c>
      <c r="U613" s="71" t="s">
        <v>75</v>
      </c>
      <c r="V613" s="234">
        <v>0</v>
      </c>
      <c r="W613" s="234">
        <v>0</v>
      </c>
      <c r="X613" s="235">
        <v>0</v>
      </c>
      <c r="Y613" s="234">
        <v>0</v>
      </c>
      <c r="Z613" s="235">
        <v>0</v>
      </c>
      <c r="AA613" s="235" t="s">
        <v>104</v>
      </c>
      <c r="AB613" s="234">
        <v>0</v>
      </c>
      <c r="AC613" s="234">
        <v>0</v>
      </c>
      <c r="AD613" s="234">
        <v>0</v>
      </c>
      <c r="AE613" s="236">
        <v>0</v>
      </c>
      <c r="AF613" s="238" t="s">
        <v>75</v>
      </c>
      <c r="AG613" s="238" t="s">
        <v>75</v>
      </c>
      <c r="AH613" s="72" t="s">
        <v>75</v>
      </c>
      <c r="AI613" s="238" t="s">
        <v>75</v>
      </c>
      <c r="AJ613" s="238" t="s">
        <v>75</v>
      </c>
      <c r="AK613" s="72" t="s">
        <v>75</v>
      </c>
      <c r="AL613" s="72" t="s">
        <v>75</v>
      </c>
      <c r="AM613" s="49"/>
    </row>
    <row r="614" spans="1:39" x14ac:dyDescent="0.25">
      <c r="A614" s="242">
        <v>1</v>
      </c>
      <c r="B614" s="260">
        <v>1.4</v>
      </c>
      <c r="C614" s="217"/>
      <c r="D614" s="218">
        <v>690</v>
      </c>
      <c r="E614" s="261">
        <v>78</v>
      </c>
      <c r="F614" s="243">
        <v>2000</v>
      </c>
      <c r="G614" s="232">
        <v>910</v>
      </c>
      <c r="H614" s="245" t="s">
        <v>390</v>
      </c>
      <c r="I614" s="234">
        <v>0</v>
      </c>
      <c r="J614" s="234">
        <v>0</v>
      </c>
      <c r="K614" s="235">
        <v>0</v>
      </c>
      <c r="L614" s="234">
        <v>0</v>
      </c>
      <c r="M614" s="235">
        <v>0</v>
      </c>
      <c r="N614" s="235">
        <v>0</v>
      </c>
      <c r="O614" s="234">
        <v>0</v>
      </c>
      <c r="P614" s="234">
        <v>0</v>
      </c>
      <c r="Q614" s="234">
        <v>0</v>
      </c>
      <c r="R614" s="236">
        <v>0</v>
      </c>
      <c r="S614" s="237" t="s">
        <v>75</v>
      </c>
      <c r="T614" s="237" t="s">
        <v>75</v>
      </c>
      <c r="U614" s="71" t="s">
        <v>75</v>
      </c>
      <c r="V614" s="234">
        <v>0</v>
      </c>
      <c r="W614" s="234">
        <v>0</v>
      </c>
      <c r="X614" s="235">
        <v>0</v>
      </c>
      <c r="Y614" s="234">
        <v>0</v>
      </c>
      <c r="Z614" s="235">
        <v>0</v>
      </c>
      <c r="AA614" s="235" t="s">
        <v>104</v>
      </c>
      <c r="AB614" s="234">
        <v>0</v>
      </c>
      <c r="AC614" s="234">
        <v>0</v>
      </c>
      <c r="AD614" s="234">
        <v>0</v>
      </c>
      <c r="AE614" s="236">
        <v>0</v>
      </c>
      <c r="AF614" s="238" t="s">
        <v>75</v>
      </c>
      <c r="AG614" s="238" t="s">
        <v>75</v>
      </c>
      <c r="AH614" s="72" t="s">
        <v>75</v>
      </c>
      <c r="AI614" s="238" t="s">
        <v>75</v>
      </c>
      <c r="AJ614" s="238" t="s">
        <v>75</v>
      </c>
      <c r="AK614" s="72" t="s">
        <v>75</v>
      </c>
      <c r="AL614" s="72" t="s">
        <v>75</v>
      </c>
      <c r="AM614" s="49"/>
    </row>
    <row r="615" spans="1:39" x14ac:dyDescent="0.25">
      <c r="A615" s="242">
        <v>1</v>
      </c>
      <c r="B615" s="260">
        <v>1.4</v>
      </c>
      <c r="C615" s="217"/>
      <c r="D615" s="218">
        <v>688</v>
      </c>
      <c r="E615" s="261">
        <v>78</v>
      </c>
      <c r="F615" s="243">
        <v>2000</v>
      </c>
      <c r="G615" s="232">
        <v>911</v>
      </c>
      <c r="H615" s="245" t="s">
        <v>391</v>
      </c>
      <c r="I615" s="234">
        <v>0</v>
      </c>
      <c r="J615" s="234">
        <v>0</v>
      </c>
      <c r="K615" s="235">
        <v>0</v>
      </c>
      <c r="L615" s="234">
        <v>0</v>
      </c>
      <c r="M615" s="235">
        <v>0</v>
      </c>
      <c r="N615" s="235">
        <v>0</v>
      </c>
      <c r="O615" s="234">
        <v>0</v>
      </c>
      <c r="P615" s="234">
        <v>0</v>
      </c>
      <c r="Q615" s="234">
        <v>0</v>
      </c>
      <c r="R615" s="236">
        <v>0</v>
      </c>
      <c r="S615" s="237" t="s">
        <v>75</v>
      </c>
      <c r="T615" s="237" t="s">
        <v>75</v>
      </c>
      <c r="U615" s="71" t="s">
        <v>75</v>
      </c>
      <c r="V615" s="234">
        <v>0</v>
      </c>
      <c r="W615" s="234">
        <v>0</v>
      </c>
      <c r="X615" s="235">
        <v>0</v>
      </c>
      <c r="Y615" s="234">
        <v>0</v>
      </c>
      <c r="Z615" s="235">
        <v>0</v>
      </c>
      <c r="AA615" s="235" t="s">
        <v>104</v>
      </c>
      <c r="AB615" s="234">
        <v>0</v>
      </c>
      <c r="AC615" s="234">
        <v>0</v>
      </c>
      <c r="AD615" s="234">
        <v>0</v>
      </c>
      <c r="AE615" s="236">
        <v>0</v>
      </c>
      <c r="AF615" s="238" t="s">
        <v>75</v>
      </c>
      <c r="AG615" s="238" t="s">
        <v>75</v>
      </c>
      <c r="AH615" s="72" t="s">
        <v>75</v>
      </c>
      <c r="AI615" s="238" t="s">
        <v>75</v>
      </c>
      <c r="AJ615" s="238" t="s">
        <v>75</v>
      </c>
      <c r="AK615" s="72" t="s">
        <v>75</v>
      </c>
      <c r="AL615" s="72" t="s">
        <v>75</v>
      </c>
      <c r="AM615" s="49"/>
    </row>
    <row r="616" spans="1:39" x14ac:dyDescent="0.25">
      <c r="A616" s="242">
        <v>1</v>
      </c>
      <c r="B616" s="260">
        <v>1.4</v>
      </c>
      <c r="C616" s="217"/>
      <c r="D616" s="218">
        <v>689</v>
      </c>
      <c r="E616" s="261">
        <v>78</v>
      </c>
      <c r="F616" s="243">
        <v>2000</v>
      </c>
      <c r="G616" s="232">
        <v>912</v>
      </c>
      <c r="H616" s="245" t="s">
        <v>392</v>
      </c>
      <c r="I616" s="234">
        <v>0</v>
      </c>
      <c r="J616" s="234">
        <v>0</v>
      </c>
      <c r="K616" s="235">
        <v>0</v>
      </c>
      <c r="L616" s="234">
        <v>0</v>
      </c>
      <c r="M616" s="235">
        <v>0</v>
      </c>
      <c r="N616" s="235">
        <v>0</v>
      </c>
      <c r="O616" s="234">
        <v>0</v>
      </c>
      <c r="P616" s="234">
        <v>0</v>
      </c>
      <c r="Q616" s="234">
        <v>0</v>
      </c>
      <c r="R616" s="236">
        <v>0</v>
      </c>
      <c r="S616" s="237" t="s">
        <v>75</v>
      </c>
      <c r="T616" s="237" t="s">
        <v>75</v>
      </c>
      <c r="U616" s="71" t="s">
        <v>75</v>
      </c>
      <c r="V616" s="234">
        <v>0</v>
      </c>
      <c r="W616" s="234">
        <v>0</v>
      </c>
      <c r="X616" s="235">
        <v>0</v>
      </c>
      <c r="Y616" s="234">
        <v>0</v>
      </c>
      <c r="Z616" s="235">
        <v>0</v>
      </c>
      <c r="AA616" s="235" t="s">
        <v>104</v>
      </c>
      <c r="AB616" s="234">
        <v>0</v>
      </c>
      <c r="AC616" s="234">
        <v>0</v>
      </c>
      <c r="AD616" s="234">
        <v>0</v>
      </c>
      <c r="AE616" s="236">
        <v>0</v>
      </c>
      <c r="AF616" s="238" t="s">
        <v>75</v>
      </c>
      <c r="AG616" s="238" t="s">
        <v>75</v>
      </c>
      <c r="AH616" s="72" t="s">
        <v>75</v>
      </c>
      <c r="AI616" s="238" t="s">
        <v>75</v>
      </c>
      <c r="AJ616" s="238" t="s">
        <v>75</v>
      </c>
      <c r="AK616" s="72" t="s">
        <v>75</v>
      </c>
      <c r="AL616" s="72" t="s">
        <v>75</v>
      </c>
      <c r="AM616" s="49"/>
    </row>
    <row r="617" spans="1:39" x14ac:dyDescent="0.25">
      <c r="A617" s="242">
        <v>1</v>
      </c>
      <c r="B617" s="260">
        <v>1.4</v>
      </c>
      <c r="C617" s="217"/>
      <c r="D617" s="218"/>
      <c r="E617" s="261">
        <v>78</v>
      </c>
      <c r="F617" s="243">
        <v>2000</v>
      </c>
      <c r="G617" s="232">
        <v>913</v>
      </c>
      <c r="H617" s="245" t="s">
        <v>393</v>
      </c>
      <c r="I617" s="234">
        <v>0</v>
      </c>
      <c r="J617" s="234">
        <v>0</v>
      </c>
      <c r="K617" s="235">
        <v>0</v>
      </c>
      <c r="L617" s="234">
        <v>0</v>
      </c>
      <c r="M617" s="235">
        <v>0</v>
      </c>
      <c r="N617" s="235">
        <v>0</v>
      </c>
      <c r="O617" s="234">
        <v>0</v>
      </c>
      <c r="P617" s="234">
        <v>0</v>
      </c>
      <c r="Q617" s="234">
        <v>0</v>
      </c>
      <c r="R617" s="236">
        <v>0</v>
      </c>
      <c r="S617" s="237" t="s">
        <v>75</v>
      </c>
      <c r="T617" s="237" t="s">
        <v>75</v>
      </c>
      <c r="U617" s="71" t="s">
        <v>75</v>
      </c>
      <c r="V617" s="234">
        <v>0</v>
      </c>
      <c r="W617" s="234">
        <v>0</v>
      </c>
      <c r="X617" s="235">
        <v>0</v>
      </c>
      <c r="Y617" s="234">
        <v>0</v>
      </c>
      <c r="Z617" s="235">
        <v>0</v>
      </c>
      <c r="AA617" s="235" t="s">
        <v>104</v>
      </c>
      <c r="AB617" s="234">
        <v>0</v>
      </c>
      <c r="AC617" s="234">
        <v>0</v>
      </c>
      <c r="AD617" s="234">
        <v>0</v>
      </c>
      <c r="AE617" s="236">
        <v>0</v>
      </c>
      <c r="AF617" s="238" t="s">
        <v>75</v>
      </c>
      <c r="AG617" s="238" t="s">
        <v>75</v>
      </c>
      <c r="AH617" s="72" t="s">
        <v>75</v>
      </c>
      <c r="AI617" s="238" t="s">
        <v>75</v>
      </c>
      <c r="AJ617" s="238" t="s">
        <v>75</v>
      </c>
      <c r="AK617" s="72" t="s">
        <v>75</v>
      </c>
      <c r="AL617" s="72" t="s">
        <v>75</v>
      </c>
      <c r="AM617" s="49"/>
    </row>
    <row r="618" spans="1:39" x14ac:dyDescent="0.25">
      <c r="A618" s="242">
        <v>1</v>
      </c>
      <c r="B618" s="260">
        <v>1.4</v>
      </c>
      <c r="C618" s="217"/>
      <c r="D618" s="218"/>
      <c r="E618" s="261">
        <v>78</v>
      </c>
      <c r="F618" s="243">
        <v>2000</v>
      </c>
      <c r="G618" s="232">
        <v>915</v>
      </c>
      <c r="H618" s="245" t="s">
        <v>394</v>
      </c>
      <c r="I618" s="234">
        <v>0</v>
      </c>
      <c r="J618" s="234">
        <v>0</v>
      </c>
      <c r="K618" s="235">
        <v>0</v>
      </c>
      <c r="L618" s="234">
        <v>0</v>
      </c>
      <c r="M618" s="235">
        <v>0</v>
      </c>
      <c r="N618" s="235">
        <v>0</v>
      </c>
      <c r="O618" s="234">
        <v>0</v>
      </c>
      <c r="P618" s="234">
        <v>0</v>
      </c>
      <c r="Q618" s="234">
        <v>0</v>
      </c>
      <c r="R618" s="236">
        <v>0</v>
      </c>
      <c r="S618" s="237" t="s">
        <v>75</v>
      </c>
      <c r="T618" s="237" t="s">
        <v>75</v>
      </c>
      <c r="U618" s="71" t="s">
        <v>75</v>
      </c>
      <c r="V618" s="234">
        <v>0</v>
      </c>
      <c r="W618" s="234">
        <v>0</v>
      </c>
      <c r="X618" s="235">
        <v>0</v>
      </c>
      <c r="Y618" s="234">
        <v>0</v>
      </c>
      <c r="Z618" s="235">
        <v>0</v>
      </c>
      <c r="AA618" s="235" t="s">
        <v>104</v>
      </c>
      <c r="AB618" s="234">
        <v>0</v>
      </c>
      <c r="AC618" s="234">
        <v>0</v>
      </c>
      <c r="AD618" s="234">
        <v>0</v>
      </c>
      <c r="AE618" s="236">
        <v>0</v>
      </c>
      <c r="AF618" s="238" t="s">
        <v>75</v>
      </c>
      <c r="AG618" s="238" t="s">
        <v>75</v>
      </c>
      <c r="AH618" s="72" t="s">
        <v>75</v>
      </c>
      <c r="AI618" s="238" t="s">
        <v>75</v>
      </c>
      <c r="AJ618" s="238" t="s">
        <v>75</v>
      </c>
      <c r="AK618" s="72" t="s">
        <v>75</v>
      </c>
      <c r="AL618" s="72" t="s">
        <v>75</v>
      </c>
      <c r="AM618" s="49"/>
    </row>
    <row r="619" spans="1:39" x14ac:dyDescent="0.25">
      <c r="A619" s="242">
        <v>1</v>
      </c>
      <c r="B619" s="260">
        <v>1.4</v>
      </c>
      <c r="C619" s="217"/>
      <c r="D619" s="218"/>
      <c r="E619" s="261">
        <v>78</v>
      </c>
      <c r="F619" s="243">
        <v>2000</v>
      </c>
      <c r="G619" s="232">
        <v>917</v>
      </c>
      <c r="H619" s="245" t="s">
        <v>395</v>
      </c>
      <c r="I619" s="234">
        <v>0</v>
      </c>
      <c r="J619" s="234">
        <v>0</v>
      </c>
      <c r="K619" s="235">
        <v>0</v>
      </c>
      <c r="L619" s="234">
        <v>0</v>
      </c>
      <c r="M619" s="235">
        <v>0</v>
      </c>
      <c r="N619" s="235">
        <v>0</v>
      </c>
      <c r="O619" s="234">
        <v>0</v>
      </c>
      <c r="P619" s="234">
        <v>0</v>
      </c>
      <c r="Q619" s="234">
        <v>0</v>
      </c>
      <c r="R619" s="236">
        <v>0</v>
      </c>
      <c r="S619" s="237" t="s">
        <v>75</v>
      </c>
      <c r="T619" s="237" t="s">
        <v>75</v>
      </c>
      <c r="U619" s="71" t="s">
        <v>75</v>
      </c>
      <c r="V619" s="234">
        <v>0</v>
      </c>
      <c r="W619" s="234">
        <v>0</v>
      </c>
      <c r="X619" s="235">
        <v>0</v>
      </c>
      <c r="Y619" s="234">
        <v>0</v>
      </c>
      <c r="Z619" s="235">
        <v>0</v>
      </c>
      <c r="AA619" s="235" t="s">
        <v>104</v>
      </c>
      <c r="AB619" s="234">
        <v>0</v>
      </c>
      <c r="AC619" s="234">
        <v>0</v>
      </c>
      <c r="AD619" s="234">
        <v>0</v>
      </c>
      <c r="AE619" s="236">
        <v>0</v>
      </c>
      <c r="AF619" s="238" t="s">
        <v>75</v>
      </c>
      <c r="AG619" s="238" t="s">
        <v>75</v>
      </c>
      <c r="AH619" s="72" t="s">
        <v>75</v>
      </c>
      <c r="AI619" s="238" t="s">
        <v>75</v>
      </c>
      <c r="AJ619" s="238" t="s">
        <v>75</v>
      </c>
      <c r="AK619" s="72" t="s">
        <v>75</v>
      </c>
      <c r="AL619" s="72" t="s">
        <v>75</v>
      </c>
      <c r="AM619" s="49"/>
    </row>
    <row r="620" spans="1:39" x14ac:dyDescent="0.25">
      <c r="A620" s="242">
        <v>1</v>
      </c>
      <c r="B620" s="260">
        <v>1.4</v>
      </c>
      <c r="C620" s="217"/>
      <c r="D620" s="218"/>
      <c r="E620" s="261">
        <v>78</v>
      </c>
      <c r="F620" s="243">
        <v>2000</v>
      </c>
      <c r="G620" s="232">
        <v>916</v>
      </c>
      <c r="H620" s="245" t="s">
        <v>396</v>
      </c>
      <c r="I620" s="234">
        <v>0</v>
      </c>
      <c r="J620" s="234">
        <v>0</v>
      </c>
      <c r="K620" s="235">
        <v>0</v>
      </c>
      <c r="L620" s="234">
        <v>0</v>
      </c>
      <c r="M620" s="235">
        <v>0</v>
      </c>
      <c r="N620" s="235">
        <v>0</v>
      </c>
      <c r="O620" s="234">
        <v>0</v>
      </c>
      <c r="P620" s="234">
        <v>0</v>
      </c>
      <c r="Q620" s="234">
        <v>0</v>
      </c>
      <c r="R620" s="236">
        <v>0</v>
      </c>
      <c r="S620" s="237" t="s">
        <v>75</v>
      </c>
      <c r="T620" s="237" t="s">
        <v>75</v>
      </c>
      <c r="U620" s="71" t="s">
        <v>75</v>
      </c>
      <c r="V620" s="234">
        <v>0</v>
      </c>
      <c r="W620" s="234">
        <v>0</v>
      </c>
      <c r="X620" s="235">
        <v>0</v>
      </c>
      <c r="Y620" s="234">
        <v>0</v>
      </c>
      <c r="Z620" s="235">
        <v>0</v>
      </c>
      <c r="AA620" s="235" t="s">
        <v>104</v>
      </c>
      <c r="AB620" s="234">
        <v>0</v>
      </c>
      <c r="AC620" s="234">
        <v>0</v>
      </c>
      <c r="AD620" s="234">
        <v>0</v>
      </c>
      <c r="AE620" s="236">
        <v>0</v>
      </c>
      <c r="AF620" s="238" t="s">
        <v>75</v>
      </c>
      <c r="AG620" s="238" t="s">
        <v>75</v>
      </c>
      <c r="AH620" s="72" t="s">
        <v>75</v>
      </c>
      <c r="AI620" s="238" t="s">
        <v>75</v>
      </c>
      <c r="AJ620" s="238" t="s">
        <v>75</v>
      </c>
      <c r="AK620" s="72" t="s">
        <v>75</v>
      </c>
      <c r="AL620" s="72" t="s">
        <v>75</v>
      </c>
      <c r="AM620" s="49"/>
    </row>
    <row r="621" spans="1:39" x14ac:dyDescent="0.25">
      <c r="A621" s="242">
        <v>1</v>
      </c>
      <c r="B621" s="260">
        <v>1.4</v>
      </c>
      <c r="C621" s="217"/>
      <c r="D621" s="218"/>
      <c r="E621" s="261">
        <v>78</v>
      </c>
      <c r="F621" s="243">
        <v>2000</v>
      </c>
      <c r="G621" s="232">
        <v>914</v>
      </c>
      <c r="H621" s="245" t="s">
        <v>397</v>
      </c>
      <c r="I621" s="234">
        <v>0</v>
      </c>
      <c r="J621" s="234">
        <v>0</v>
      </c>
      <c r="K621" s="235">
        <v>0</v>
      </c>
      <c r="L621" s="234">
        <v>0</v>
      </c>
      <c r="M621" s="235">
        <v>0</v>
      </c>
      <c r="N621" s="235">
        <v>0</v>
      </c>
      <c r="O621" s="234">
        <v>0</v>
      </c>
      <c r="P621" s="234">
        <v>0</v>
      </c>
      <c r="Q621" s="234">
        <v>0</v>
      </c>
      <c r="R621" s="236">
        <v>0</v>
      </c>
      <c r="S621" s="237" t="s">
        <v>75</v>
      </c>
      <c r="T621" s="237" t="s">
        <v>75</v>
      </c>
      <c r="U621" s="71" t="s">
        <v>75</v>
      </c>
      <c r="V621" s="234">
        <v>0</v>
      </c>
      <c r="W621" s="234">
        <v>0</v>
      </c>
      <c r="X621" s="235">
        <v>0</v>
      </c>
      <c r="Y621" s="234">
        <v>0</v>
      </c>
      <c r="Z621" s="235">
        <v>0</v>
      </c>
      <c r="AA621" s="235" t="s">
        <v>104</v>
      </c>
      <c r="AB621" s="234">
        <v>0</v>
      </c>
      <c r="AC621" s="234">
        <v>0</v>
      </c>
      <c r="AD621" s="234">
        <v>0</v>
      </c>
      <c r="AE621" s="236">
        <v>0</v>
      </c>
      <c r="AF621" s="238" t="s">
        <v>75</v>
      </c>
      <c r="AG621" s="238" t="s">
        <v>75</v>
      </c>
      <c r="AH621" s="72" t="s">
        <v>75</v>
      </c>
      <c r="AI621" s="238" t="s">
        <v>75</v>
      </c>
      <c r="AJ621" s="238" t="s">
        <v>75</v>
      </c>
      <c r="AK621" s="72" t="s">
        <v>75</v>
      </c>
      <c r="AL621" s="72" t="s">
        <v>75</v>
      </c>
      <c r="AM621" s="49"/>
    </row>
    <row r="622" spans="1:39" x14ac:dyDescent="0.25">
      <c r="A622" s="242">
        <v>1</v>
      </c>
      <c r="B622" s="260">
        <v>1.4</v>
      </c>
      <c r="C622" s="217"/>
      <c r="D622" s="218">
        <v>686</v>
      </c>
      <c r="E622" s="261">
        <v>78</v>
      </c>
      <c r="F622" s="243">
        <v>2000</v>
      </c>
      <c r="G622" s="232">
        <v>918</v>
      </c>
      <c r="H622" s="245" t="s">
        <v>398</v>
      </c>
      <c r="I622" s="234">
        <v>0</v>
      </c>
      <c r="J622" s="234">
        <v>0</v>
      </c>
      <c r="K622" s="235">
        <v>0</v>
      </c>
      <c r="L622" s="234">
        <v>0</v>
      </c>
      <c r="M622" s="235">
        <v>0</v>
      </c>
      <c r="N622" s="235">
        <v>0</v>
      </c>
      <c r="O622" s="234">
        <v>0</v>
      </c>
      <c r="P622" s="234">
        <v>0</v>
      </c>
      <c r="Q622" s="234">
        <v>0</v>
      </c>
      <c r="R622" s="236">
        <v>0</v>
      </c>
      <c r="S622" s="237" t="s">
        <v>75</v>
      </c>
      <c r="T622" s="237" t="s">
        <v>75</v>
      </c>
      <c r="U622" s="71" t="s">
        <v>75</v>
      </c>
      <c r="V622" s="234">
        <v>0</v>
      </c>
      <c r="W622" s="234">
        <v>0</v>
      </c>
      <c r="X622" s="235">
        <v>0</v>
      </c>
      <c r="Y622" s="234">
        <v>0</v>
      </c>
      <c r="Z622" s="235">
        <v>0</v>
      </c>
      <c r="AA622" s="235" t="s">
        <v>104</v>
      </c>
      <c r="AB622" s="234">
        <v>0</v>
      </c>
      <c r="AC622" s="234">
        <v>0</v>
      </c>
      <c r="AD622" s="234">
        <v>0</v>
      </c>
      <c r="AE622" s="236">
        <v>0</v>
      </c>
      <c r="AF622" s="238" t="s">
        <v>75</v>
      </c>
      <c r="AG622" s="238" t="s">
        <v>75</v>
      </c>
      <c r="AH622" s="72" t="s">
        <v>75</v>
      </c>
      <c r="AI622" s="238" t="s">
        <v>75</v>
      </c>
      <c r="AJ622" s="238" t="s">
        <v>75</v>
      </c>
      <c r="AK622" s="72" t="s">
        <v>75</v>
      </c>
      <c r="AL622" s="72" t="s">
        <v>75</v>
      </c>
      <c r="AM622" s="49"/>
    </row>
    <row r="623" spans="1:39" x14ac:dyDescent="0.25">
      <c r="A623" s="242">
        <v>1</v>
      </c>
      <c r="B623" s="260">
        <v>1.4</v>
      </c>
      <c r="C623" s="217"/>
      <c r="D623" s="218">
        <v>667</v>
      </c>
      <c r="E623" s="261">
        <v>78</v>
      </c>
      <c r="F623" s="243">
        <v>2100</v>
      </c>
      <c r="G623" s="232">
        <v>920</v>
      </c>
      <c r="H623" s="245" t="s">
        <v>399</v>
      </c>
      <c r="I623" s="234">
        <v>0</v>
      </c>
      <c r="J623" s="234">
        <v>0</v>
      </c>
      <c r="K623" s="235">
        <v>0</v>
      </c>
      <c r="L623" s="234">
        <v>0</v>
      </c>
      <c r="M623" s="235">
        <v>0</v>
      </c>
      <c r="N623" s="235">
        <v>0</v>
      </c>
      <c r="O623" s="234">
        <v>0</v>
      </c>
      <c r="P623" s="234">
        <v>0</v>
      </c>
      <c r="Q623" s="234">
        <v>0</v>
      </c>
      <c r="R623" s="236">
        <v>0</v>
      </c>
      <c r="S623" s="237" t="s">
        <v>75</v>
      </c>
      <c r="T623" s="237" t="s">
        <v>75</v>
      </c>
      <c r="U623" s="71" t="s">
        <v>75</v>
      </c>
      <c r="V623" s="234">
        <v>0</v>
      </c>
      <c r="W623" s="234">
        <v>0</v>
      </c>
      <c r="X623" s="235">
        <v>0</v>
      </c>
      <c r="Y623" s="234">
        <v>0</v>
      </c>
      <c r="Z623" s="235">
        <v>0</v>
      </c>
      <c r="AA623" s="235" t="s">
        <v>104</v>
      </c>
      <c r="AB623" s="234">
        <v>0</v>
      </c>
      <c r="AC623" s="234">
        <v>0</v>
      </c>
      <c r="AD623" s="234">
        <v>0</v>
      </c>
      <c r="AE623" s="236">
        <v>0</v>
      </c>
      <c r="AF623" s="238" t="s">
        <v>75</v>
      </c>
      <c r="AG623" s="238" t="s">
        <v>75</v>
      </c>
      <c r="AH623" s="72" t="s">
        <v>75</v>
      </c>
      <c r="AI623" s="238" t="s">
        <v>75</v>
      </c>
      <c r="AJ623" s="238" t="s">
        <v>75</v>
      </c>
      <c r="AK623" s="72" t="s">
        <v>75</v>
      </c>
      <c r="AL623" s="72" t="s">
        <v>75</v>
      </c>
      <c r="AM623" s="49"/>
    </row>
    <row r="624" spans="1:39" x14ac:dyDescent="0.25">
      <c r="A624" s="242">
        <v>1</v>
      </c>
      <c r="B624" s="260">
        <v>1.4</v>
      </c>
      <c r="C624" s="217"/>
      <c r="D624" s="218">
        <v>668</v>
      </c>
      <c r="E624" s="261">
        <v>78</v>
      </c>
      <c r="F624" s="243">
        <v>2100</v>
      </c>
      <c r="G624" s="232">
        <v>921</v>
      </c>
      <c r="H624" s="245" t="s">
        <v>400</v>
      </c>
      <c r="I624" s="234">
        <v>0</v>
      </c>
      <c r="J624" s="234">
        <v>0</v>
      </c>
      <c r="K624" s="235">
        <v>0</v>
      </c>
      <c r="L624" s="234">
        <v>0</v>
      </c>
      <c r="M624" s="235">
        <v>0</v>
      </c>
      <c r="N624" s="235">
        <v>0</v>
      </c>
      <c r="O624" s="234">
        <v>0</v>
      </c>
      <c r="P624" s="234">
        <v>0</v>
      </c>
      <c r="Q624" s="234">
        <v>0</v>
      </c>
      <c r="R624" s="236">
        <v>0</v>
      </c>
      <c r="S624" s="237" t="s">
        <v>75</v>
      </c>
      <c r="T624" s="237" t="s">
        <v>75</v>
      </c>
      <c r="U624" s="71" t="s">
        <v>75</v>
      </c>
      <c r="V624" s="234">
        <v>0</v>
      </c>
      <c r="W624" s="234">
        <v>0</v>
      </c>
      <c r="X624" s="235">
        <v>0</v>
      </c>
      <c r="Y624" s="234">
        <v>0</v>
      </c>
      <c r="Z624" s="235">
        <v>0</v>
      </c>
      <c r="AA624" s="235" t="s">
        <v>104</v>
      </c>
      <c r="AB624" s="234">
        <v>0</v>
      </c>
      <c r="AC624" s="234">
        <v>0</v>
      </c>
      <c r="AD624" s="234">
        <v>0</v>
      </c>
      <c r="AE624" s="236">
        <v>0</v>
      </c>
      <c r="AF624" s="238" t="s">
        <v>75</v>
      </c>
      <c r="AG624" s="238" t="s">
        <v>75</v>
      </c>
      <c r="AH624" s="72" t="s">
        <v>75</v>
      </c>
      <c r="AI624" s="238" t="s">
        <v>75</v>
      </c>
      <c r="AJ624" s="238" t="s">
        <v>75</v>
      </c>
      <c r="AK624" s="72" t="s">
        <v>75</v>
      </c>
      <c r="AL624" s="72" t="s">
        <v>75</v>
      </c>
      <c r="AM624" s="49"/>
    </row>
    <row r="625" spans="1:39" x14ac:dyDescent="0.25">
      <c r="A625" s="242">
        <v>1</v>
      </c>
      <c r="B625" s="260">
        <v>1.5</v>
      </c>
      <c r="C625" s="217"/>
      <c r="D625" s="218"/>
      <c r="E625" s="261">
        <v>6</v>
      </c>
      <c r="F625" s="243">
        <v>1190</v>
      </c>
      <c r="G625" s="232">
        <v>1000</v>
      </c>
      <c r="H625" s="245" t="s">
        <v>401</v>
      </c>
      <c r="I625" s="234">
        <v>0</v>
      </c>
      <c r="J625" s="234">
        <v>0</v>
      </c>
      <c r="K625" s="235">
        <v>0</v>
      </c>
      <c r="L625" s="234">
        <v>0</v>
      </c>
      <c r="M625" s="235">
        <v>0</v>
      </c>
      <c r="N625" s="235">
        <v>0</v>
      </c>
      <c r="O625" s="234">
        <v>0</v>
      </c>
      <c r="P625" s="234">
        <v>0</v>
      </c>
      <c r="Q625" s="234">
        <v>0</v>
      </c>
      <c r="R625" s="236">
        <v>0</v>
      </c>
      <c r="S625" s="237" t="s">
        <v>75</v>
      </c>
      <c r="T625" s="237" t="s">
        <v>75</v>
      </c>
      <c r="U625" s="71" t="s">
        <v>75</v>
      </c>
      <c r="V625" s="234">
        <v>0</v>
      </c>
      <c r="W625" s="234">
        <v>0</v>
      </c>
      <c r="X625" s="235">
        <v>0</v>
      </c>
      <c r="Y625" s="234">
        <v>0</v>
      </c>
      <c r="Z625" s="235">
        <v>0</v>
      </c>
      <c r="AA625" s="235" t="s">
        <v>104</v>
      </c>
      <c r="AB625" s="234">
        <v>0</v>
      </c>
      <c r="AC625" s="234">
        <v>0</v>
      </c>
      <c r="AD625" s="234">
        <v>0</v>
      </c>
      <c r="AE625" s="236">
        <v>0</v>
      </c>
      <c r="AF625" s="238" t="s">
        <v>75</v>
      </c>
      <c r="AG625" s="238" t="s">
        <v>75</v>
      </c>
      <c r="AH625" s="72" t="s">
        <v>75</v>
      </c>
      <c r="AI625" s="238" t="s">
        <v>75</v>
      </c>
      <c r="AJ625" s="238" t="s">
        <v>75</v>
      </c>
      <c r="AK625" s="72" t="s">
        <v>75</v>
      </c>
      <c r="AL625" s="72" t="s">
        <v>75</v>
      </c>
      <c r="AM625" s="49"/>
    </row>
    <row r="626" spans="1:39" x14ac:dyDescent="0.25">
      <c r="A626" s="242">
        <v>1</v>
      </c>
      <c r="B626" s="260">
        <v>1.5</v>
      </c>
      <c r="C626" s="217"/>
      <c r="D626" s="218"/>
      <c r="E626" s="261">
        <v>6</v>
      </c>
      <c r="F626" s="243">
        <v>1190</v>
      </c>
      <c r="G626" s="232">
        <v>1030</v>
      </c>
      <c r="H626" s="245" t="s">
        <v>402</v>
      </c>
      <c r="I626" s="234">
        <v>0</v>
      </c>
      <c r="J626" s="234">
        <v>0</v>
      </c>
      <c r="K626" s="235">
        <v>0</v>
      </c>
      <c r="L626" s="234">
        <v>0</v>
      </c>
      <c r="M626" s="235">
        <v>0</v>
      </c>
      <c r="N626" s="235">
        <v>0</v>
      </c>
      <c r="O626" s="234">
        <v>0</v>
      </c>
      <c r="P626" s="234">
        <v>0</v>
      </c>
      <c r="Q626" s="234">
        <v>0</v>
      </c>
      <c r="R626" s="236">
        <v>0</v>
      </c>
      <c r="S626" s="237" t="s">
        <v>75</v>
      </c>
      <c r="T626" s="237" t="s">
        <v>75</v>
      </c>
      <c r="U626" s="71" t="s">
        <v>75</v>
      </c>
      <c r="V626" s="234">
        <v>0</v>
      </c>
      <c r="W626" s="234">
        <v>0</v>
      </c>
      <c r="X626" s="235">
        <v>0</v>
      </c>
      <c r="Y626" s="234">
        <v>0</v>
      </c>
      <c r="Z626" s="235">
        <v>0</v>
      </c>
      <c r="AA626" s="235" t="s">
        <v>104</v>
      </c>
      <c r="AB626" s="234">
        <v>0</v>
      </c>
      <c r="AC626" s="234">
        <v>0</v>
      </c>
      <c r="AD626" s="234">
        <v>0</v>
      </c>
      <c r="AE626" s="236">
        <v>0</v>
      </c>
      <c r="AF626" s="238" t="s">
        <v>75</v>
      </c>
      <c r="AG626" s="238" t="s">
        <v>75</v>
      </c>
      <c r="AH626" s="72" t="s">
        <v>75</v>
      </c>
      <c r="AI626" s="238" t="s">
        <v>75</v>
      </c>
      <c r="AJ626" s="238" t="s">
        <v>75</v>
      </c>
      <c r="AK626" s="72" t="s">
        <v>75</v>
      </c>
      <c r="AL626" s="72" t="s">
        <v>75</v>
      </c>
      <c r="AM626" s="49"/>
    </row>
    <row r="627" spans="1:39" x14ac:dyDescent="0.25">
      <c r="A627" s="242">
        <v>4</v>
      </c>
      <c r="B627" s="260">
        <v>4.3</v>
      </c>
      <c r="C627" s="217"/>
      <c r="D627" s="218"/>
      <c r="E627" s="261">
        <v>6</v>
      </c>
      <c r="F627" s="243">
        <v>4103</v>
      </c>
      <c r="G627" s="232">
        <v>1050</v>
      </c>
      <c r="H627" s="245" t="s">
        <v>403</v>
      </c>
      <c r="I627" s="234">
        <v>0</v>
      </c>
      <c r="J627" s="234">
        <v>0</v>
      </c>
      <c r="K627" s="235">
        <v>0</v>
      </c>
      <c r="L627" s="234">
        <v>0</v>
      </c>
      <c r="M627" s="235">
        <v>0</v>
      </c>
      <c r="N627" s="235">
        <v>0</v>
      </c>
      <c r="O627" s="234">
        <v>0</v>
      </c>
      <c r="P627" s="234">
        <v>0</v>
      </c>
      <c r="Q627" s="234">
        <v>0</v>
      </c>
      <c r="R627" s="236">
        <v>0</v>
      </c>
      <c r="S627" s="237" t="s">
        <v>75</v>
      </c>
      <c r="T627" s="237" t="s">
        <v>75</v>
      </c>
      <c r="U627" s="71" t="s">
        <v>75</v>
      </c>
      <c r="V627" s="234">
        <v>0</v>
      </c>
      <c r="W627" s="234">
        <v>0</v>
      </c>
      <c r="X627" s="235">
        <v>0</v>
      </c>
      <c r="Y627" s="234">
        <v>0</v>
      </c>
      <c r="Z627" s="235">
        <v>0</v>
      </c>
      <c r="AA627" s="235" t="s">
        <v>104</v>
      </c>
      <c r="AB627" s="234">
        <v>0</v>
      </c>
      <c r="AC627" s="234">
        <v>0</v>
      </c>
      <c r="AD627" s="234">
        <v>0</v>
      </c>
      <c r="AE627" s="236">
        <v>0</v>
      </c>
      <c r="AF627" s="238" t="s">
        <v>75</v>
      </c>
      <c r="AG627" s="238" t="s">
        <v>75</v>
      </c>
      <c r="AH627" s="72" t="s">
        <v>75</v>
      </c>
      <c r="AI627" s="238" t="s">
        <v>75</v>
      </c>
      <c r="AJ627" s="238" t="s">
        <v>75</v>
      </c>
      <c r="AK627" s="72" t="s">
        <v>75</v>
      </c>
      <c r="AL627" s="72" t="s">
        <v>75</v>
      </c>
      <c r="AM627" s="49"/>
    </row>
    <row r="628" spans="1:39" x14ac:dyDescent="0.25">
      <c r="A628" s="242">
        <v>7</v>
      </c>
      <c r="B628" s="260">
        <v>7</v>
      </c>
      <c r="C628" s="217"/>
      <c r="D628" s="218"/>
      <c r="E628" s="261">
        <v>70</v>
      </c>
      <c r="F628" s="243">
        <v>9000</v>
      </c>
      <c r="G628" s="232">
        <v>1100</v>
      </c>
      <c r="H628" s="245" t="s">
        <v>404</v>
      </c>
      <c r="I628" s="234">
        <v>0</v>
      </c>
      <c r="J628" s="234">
        <v>0</v>
      </c>
      <c r="K628" s="235">
        <v>0</v>
      </c>
      <c r="L628" s="234">
        <v>0</v>
      </c>
      <c r="M628" s="235">
        <v>0</v>
      </c>
      <c r="N628" s="235">
        <v>0</v>
      </c>
      <c r="O628" s="234">
        <v>0</v>
      </c>
      <c r="P628" s="234">
        <v>0</v>
      </c>
      <c r="Q628" s="234">
        <v>0</v>
      </c>
      <c r="R628" s="236">
        <v>0</v>
      </c>
      <c r="S628" s="237" t="s">
        <v>75</v>
      </c>
      <c r="T628" s="237" t="s">
        <v>75</v>
      </c>
      <c r="U628" s="71" t="s">
        <v>75</v>
      </c>
      <c r="V628" s="234">
        <v>0</v>
      </c>
      <c r="W628" s="234">
        <v>0</v>
      </c>
      <c r="X628" s="235">
        <v>0</v>
      </c>
      <c r="Y628" s="234">
        <v>0</v>
      </c>
      <c r="Z628" s="235">
        <v>0</v>
      </c>
      <c r="AA628" s="235" t="s">
        <v>104</v>
      </c>
      <c r="AB628" s="234">
        <v>0</v>
      </c>
      <c r="AC628" s="234">
        <v>0</v>
      </c>
      <c r="AD628" s="234">
        <v>0</v>
      </c>
      <c r="AE628" s="236">
        <v>0</v>
      </c>
      <c r="AF628" s="238" t="s">
        <v>75</v>
      </c>
      <c r="AG628" s="238" t="s">
        <v>75</v>
      </c>
      <c r="AH628" s="72" t="s">
        <v>75</v>
      </c>
      <c r="AI628" s="238" t="s">
        <v>75</v>
      </c>
      <c r="AJ628" s="238" t="s">
        <v>75</v>
      </c>
      <c r="AK628" s="72" t="s">
        <v>75</v>
      </c>
      <c r="AL628" s="72" t="s">
        <v>75</v>
      </c>
      <c r="AM628" s="49"/>
    </row>
    <row r="629" spans="1:39" x14ac:dyDescent="0.25">
      <c r="A629" s="242">
        <v>7</v>
      </c>
      <c r="B629" s="260">
        <v>7</v>
      </c>
      <c r="C629" s="217"/>
      <c r="D629" s="218"/>
      <c r="E629" s="261">
        <v>70</v>
      </c>
      <c r="F629" s="243">
        <v>9000</v>
      </c>
      <c r="G629" s="232">
        <v>1110</v>
      </c>
      <c r="H629" s="245" t="s">
        <v>405</v>
      </c>
      <c r="I629" s="234">
        <v>0</v>
      </c>
      <c r="J629" s="234">
        <v>0</v>
      </c>
      <c r="K629" s="235">
        <v>0</v>
      </c>
      <c r="L629" s="234">
        <v>0</v>
      </c>
      <c r="M629" s="235">
        <v>0</v>
      </c>
      <c r="N629" s="235">
        <v>0</v>
      </c>
      <c r="O629" s="234">
        <v>0</v>
      </c>
      <c r="P629" s="234">
        <v>0</v>
      </c>
      <c r="Q629" s="234">
        <v>0</v>
      </c>
      <c r="R629" s="236">
        <v>0</v>
      </c>
      <c r="S629" s="237" t="s">
        <v>75</v>
      </c>
      <c r="T629" s="237" t="s">
        <v>75</v>
      </c>
      <c r="U629" s="71" t="s">
        <v>75</v>
      </c>
      <c r="V629" s="234">
        <v>0</v>
      </c>
      <c r="W629" s="234">
        <v>0</v>
      </c>
      <c r="X629" s="235">
        <v>0</v>
      </c>
      <c r="Y629" s="234">
        <v>0</v>
      </c>
      <c r="Z629" s="235">
        <v>0</v>
      </c>
      <c r="AA629" s="235" t="s">
        <v>104</v>
      </c>
      <c r="AB629" s="234">
        <v>0</v>
      </c>
      <c r="AC629" s="234">
        <v>0</v>
      </c>
      <c r="AD629" s="234">
        <v>0</v>
      </c>
      <c r="AE629" s="236">
        <v>0</v>
      </c>
      <c r="AF629" s="238" t="s">
        <v>75</v>
      </c>
      <c r="AG629" s="238" t="s">
        <v>75</v>
      </c>
      <c r="AH629" s="72" t="s">
        <v>75</v>
      </c>
      <c r="AI629" s="238" t="s">
        <v>75</v>
      </c>
      <c r="AJ629" s="238" t="s">
        <v>75</v>
      </c>
      <c r="AK629" s="72" t="s">
        <v>75</v>
      </c>
      <c r="AL629" s="72" t="s">
        <v>75</v>
      </c>
      <c r="AM629" s="49"/>
    </row>
    <row r="630" spans="1:39" x14ac:dyDescent="0.25">
      <c r="A630" s="242">
        <v>1</v>
      </c>
      <c r="B630" s="260">
        <v>1.5</v>
      </c>
      <c r="C630" s="217"/>
      <c r="D630" s="218"/>
      <c r="E630" s="261">
        <v>70</v>
      </c>
      <c r="F630" s="243">
        <v>1100</v>
      </c>
      <c r="G630" s="232">
        <v>1120</v>
      </c>
      <c r="H630" s="245" t="s">
        <v>406</v>
      </c>
      <c r="I630" s="234">
        <v>0</v>
      </c>
      <c r="J630" s="234">
        <v>0</v>
      </c>
      <c r="K630" s="235">
        <v>0</v>
      </c>
      <c r="L630" s="234">
        <v>0</v>
      </c>
      <c r="M630" s="235">
        <v>0</v>
      </c>
      <c r="N630" s="235">
        <v>0</v>
      </c>
      <c r="O630" s="234">
        <v>0</v>
      </c>
      <c r="P630" s="234">
        <v>0</v>
      </c>
      <c r="Q630" s="234">
        <v>0</v>
      </c>
      <c r="R630" s="236">
        <v>0</v>
      </c>
      <c r="S630" s="237" t="s">
        <v>75</v>
      </c>
      <c r="T630" s="237" t="s">
        <v>75</v>
      </c>
      <c r="U630" s="71" t="s">
        <v>75</v>
      </c>
      <c r="V630" s="234">
        <v>0</v>
      </c>
      <c r="W630" s="234">
        <v>0</v>
      </c>
      <c r="X630" s="235">
        <v>0</v>
      </c>
      <c r="Y630" s="234">
        <v>0</v>
      </c>
      <c r="Z630" s="235">
        <v>0</v>
      </c>
      <c r="AA630" s="235" t="s">
        <v>104</v>
      </c>
      <c r="AB630" s="234">
        <v>0</v>
      </c>
      <c r="AC630" s="234">
        <v>0</v>
      </c>
      <c r="AD630" s="234">
        <v>0</v>
      </c>
      <c r="AE630" s="236">
        <v>0</v>
      </c>
      <c r="AF630" s="238" t="s">
        <v>75</v>
      </c>
      <c r="AG630" s="238" t="s">
        <v>75</v>
      </c>
      <c r="AH630" s="72" t="s">
        <v>75</v>
      </c>
      <c r="AI630" s="238" t="s">
        <v>75</v>
      </c>
      <c r="AJ630" s="238" t="s">
        <v>75</v>
      </c>
      <c r="AK630" s="72" t="s">
        <v>75</v>
      </c>
      <c r="AL630" s="72" t="s">
        <v>75</v>
      </c>
      <c r="AM630" s="49"/>
    </row>
    <row r="631" spans="1:39" x14ac:dyDescent="0.25">
      <c r="A631" s="242">
        <v>4</v>
      </c>
      <c r="B631" s="260">
        <v>4.3</v>
      </c>
      <c r="C631" s="217"/>
      <c r="D631" s="218"/>
      <c r="E631" s="261">
        <v>80</v>
      </c>
      <c r="F631" s="243">
        <v>4100</v>
      </c>
      <c r="G631" s="232">
        <v>1121</v>
      </c>
      <c r="H631" s="245" t="s">
        <v>407</v>
      </c>
      <c r="I631" s="234">
        <v>0</v>
      </c>
      <c r="J631" s="234">
        <v>0</v>
      </c>
      <c r="K631" s="235">
        <v>0</v>
      </c>
      <c r="L631" s="234">
        <v>0</v>
      </c>
      <c r="M631" s="235">
        <v>0</v>
      </c>
      <c r="N631" s="235">
        <v>0</v>
      </c>
      <c r="O631" s="234">
        <v>0</v>
      </c>
      <c r="P631" s="234">
        <v>0</v>
      </c>
      <c r="Q631" s="234">
        <v>0</v>
      </c>
      <c r="R631" s="236">
        <v>0</v>
      </c>
      <c r="S631" s="237" t="s">
        <v>75</v>
      </c>
      <c r="T631" s="237" t="s">
        <v>75</v>
      </c>
      <c r="U631" s="71" t="s">
        <v>75</v>
      </c>
      <c r="V631" s="234">
        <v>0</v>
      </c>
      <c r="W631" s="234">
        <v>0</v>
      </c>
      <c r="X631" s="235">
        <v>0</v>
      </c>
      <c r="Y631" s="234">
        <v>0</v>
      </c>
      <c r="Z631" s="235">
        <v>0</v>
      </c>
      <c r="AA631" s="235" t="s">
        <v>104</v>
      </c>
      <c r="AB631" s="234">
        <v>0</v>
      </c>
      <c r="AC631" s="234">
        <v>0</v>
      </c>
      <c r="AD631" s="234">
        <v>0</v>
      </c>
      <c r="AE631" s="236">
        <v>0</v>
      </c>
      <c r="AF631" s="238" t="s">
        <v>75</v>
      </c>
      <c r="AG631" s="238" t="s">
        <v>75</v>
      </c>
      <c r="AH631" s="72" t="s">
        <v>75</v>
      </c>
      <c r="AI631" s="238" t="s">
        <v>75</v>
      </c>
      <c r="AJ631" s="238" t="s">
        <v>75</v>
      </c>
      <c r="AK631" s="72" t="s">
        <v>75</v>
      </c>
      <c r="AL631" s="72" t="s">
        <v>75</v>
      </c>
      <c r="AM631" s="49"/>
    </row>
    <row r="632" spans="1:39" x14ac:dyDescent="0.25">
      <c r="A632" s="242">
        <v>1</v>
      </c>
      <c r="B632" s="260">
        <v>1.5</v>
      </c>
      <c r="C632" s="217"/>
      <c r="D632" s="218"/>
      <c r="E632" s="261">
        <v>6</v>
      </c>
      <c r="F632" s="243">
        <v>3701</v>
      </c>
      <c r="G632" s="232">
        <v>2000</v>
      </c>
      <c r="H632" s="245" t="s">
        <v>408</v>
      </c>
      <c r="I632" s="234">
        <v>0</v>
      </c>
      <c r="J632" s="234">
        <v>0</v>
      </c>
      <c r="K632" s="235">
        <v>0</v>
      </c>
      <c r="L632" s="234">
        <v>0</v>
      </c>
      <c r="M632" s="235">
        <v>0</v>
      </c>
      <c r="N632" s="235">
        <v>0</v>
      </c>
      <c r="O632" s="234">
        <v>0</v>
      </c>
      <c r="P632" s="234">
        <v>0</v>
      </c>
      <c r="Q632" s="234">
        <v>0</v>
      </c>
      <c r="R632" s="236">
        <v>0</v>
      </c>
      <c r="S632" s="237" t="s">
        <v>75</v>
      </c>
      <c r="T632" s="237" t="s">
        <v>75</v>
      </c>
      <c r="U632" s="71" t="s">
        <v>75</v>
      </c>
      <c r="V632" s="234">
        <v>0</v>
      </c>
      <c r="W632" s="234">
        <v>0</v>
      </c>
      <c r="X632" s="235">
        <v>0</v>
      </c>
      <c r="Y632" s="234">
        <v>0</v>
      </c>
      <c r="Z632" s="235">
        <v>0</v>
      </c>
      <c r="AA632" s="235" t="s">
        <v>104</v>
      </c>
      <c r="AB632" s="234">
        <v>0</v>
      </c>
      <c r="AC632" s="234">
        <v>0</v>
      </c>
      <c r="AD632" s="234">
        <v>0</v>
      </c>
      <c r="AE632" s="236">
        <v>0</v>
      </c>
      <c r="AF632" s="238" t="s">
        <v>75</v>
      </c>
      <c r="AG632" s="238" t="s">
        <v>75</v>
      </c>
      <c r="AH632" s="72" t="s">
        <v>75</v>
      </c>
      <c r="AI632" s="238" t="s">
        <v>75</v>
      </c>
      <c r="AJ632" s="238" t="s">
        <v>75</v>
      </c>
      <c r="AK632" s="72" t="s">
        <v>75</v>
      </c>
      <c r="AL632" s="72" t="s">
        <v>75</v>
      </c>
      <c r="AM632" s="49"/>
    </row>
    <row r="633" spans="1:39" x14ac:dyDescent="0.25">
      <c r="A633" s="242">
        <v>1</v>
      </c>
      <c r="B633" s="260">
        <v>1.5</v>
      </c>
      <c r="C633" s="217"/>
      <c r="D633" s="218"/>
      <c r="E633" s="261">
        <v>6</v>
      </c>
      <c r="F633" s="243">
        <v>1190</v>
      </c>
      <c r="G633" s="232">
        <v>2002</v>
      </c>
      <c r="H633" s="245" t="s">
        <v>409</v>
      </c>
      <c r="I633" s="234">
        <v>0</v>
      </c>
      <c r="J633" s="234">
        <v>0</v>
      </c>
      <c r="K633" s="235">
        <v>0</v>
      </c>
      <c r="L633" s="234">
        <v>0</v>
      </c>
      <c r="M633" s="235">
        <v>0</v>
      </c>
      <c r="N633" s="235">
        <v>0</v>
      </c>
      <c r="O633" s="234">
        <v>0</v>
      </c>
      <c r="P633" s="234">
        <v>0</v>
      </c>
      <c r="Q633" s="234">
        <v>0</v>
      </c>
      <c r="R633" s="236">
        <v>0</v>
      </c>
      <c r="S633" s="237" t="s">
        <v>75</v>
      </c>
      <c r="T633" s="237" t="s">
        <v>75</v>
      </c>
      <c r="U633" s="71" t="s">
        <v>75</v>
      </c>
      <c r="V633" s="234">
        <v>0</v>
      </c>
      <c r="W633" s="234">
        <v>0</v>
      </c>
      <c r="X633" s="235">
        <v>0</v>
      </c>
      <c r="Y633" s="234">
        <v>0</v>
      </c>
      <c r="Z633" s="235">
        <v>0</v>
      </c>
      <c r="AA633" s="235" t="s">
        <v>104</v>
      </c>
      <c r="AB633" s="234">
        <v>0</v>
      </c>
      <c r="AC633" s="234">
        <v>0</v>
      </c>
      <c r="AD633" s="234">
        <v>0</v>
      </c>
      <c r="AE633" s="236">
        <v>0</v>
      </c>
      <c r="AF633" s="238" t="s">
        <v>75</v>
      </c>
      <c r="AG633" s="238" t="s">
        <v>75</v>
      </c>
      <c r="AH633" s="72" t="s">
        <v>75</v>
      </c>
      <c r="AI633" s="238" t="s">
        <v>75</v>
      </c>
      <c r="AJ633" s="238" t="s">
        <v>75</v>
      </c>
      <c r="AK633" s="72" t="s">
        <v>75</v>
      </c>
      <c r="AL633" s="72" t="s">
        <v>75</v>
      </c>
      <c r="AM633" s="49"/>
    </row>
    <row r="634" spans="1:39" x14ac:dyDescent="0.25">
      <c r="A634" s="242">
        <v>4</v>
      </c>
      <c r="B634" s="260">
        <v>4.3</v>
      </c>
      <c r="C634" s="217"/>
      <c r="D634" s="218"/>
      <c r="E634" s="261">
        <v>6</v>
      </c>
      <c r="F634" s="243">
        <v>4103</v>
      </c>
      <c r="G634" s="232">
        <v>2003</v>
      </c>
      <c r="H634" s="245" t="s">
        <v>410</v>
      </c>
      <c r="I634" s="234">
        <v>0</v>
      </c>
      <c r="J634" s="234">
        <v>0</v>
      </c>
      <c r="K634" s="235">
        <v>0</v>
      </c>
      <c r="L634" s="234">
        <v>0</v>
      </c>
      <c r="M634" s="235">
        <v>0</v>
      </c>
      <c r="N634" s="235">
        <v>0</v>
      </c>
      <c r="O634" s="234">
        <v>0</v>
      </c>
      <c r="P634" s="234">
        <v>0</v>
      </c>
      <c r="Q634" s="234">
        <v>0</v>
      </c>
      <c r="R634" s="236">
        <v>0</v>
      </c>
      <c r="S634" s="237" t="s">
        <v>75</v>
      </c>
      <c r="T634" s="237" t="s">
        <v>75</v>
      </c>
      <c r="U634" s="71" t="s">
        <v>75</v>
      </c>
      <c r="V634" s="234">
        <v>0</v>
      </c>
      <c r="W634" s="234">
        <v>0</v>
      </c>
      <c r="X634" s="235">
        <v>0</v>
      </c>
      <c r="Y634" s="234">
        <v>0</v>
      </c>
      <c r="Z634" s="235">
        <v>0</v>
      </c>
      <c r="AA634" s="235" t="s">
        <v>104</v>
      </c>
      <c r="AB634" s="234">
        <v>0</v>
      </c>
      <c r="AC634" s="234">
        <v>0</v>
      </c>
      <c r="AD634" s="234">
        <v>0</v>
      </c>
      <c r="AE634" s="236">
        <v>0</v>
      </c>
      <c r="AF634" s="238" t="s">
        <v>75</v>
      </c>
      <c r="AG634" s="238" t="s">
        <v>75</v>
      </c>
      <c r="AH634" s="72" t="s">
        <v>75</v>
      </c>
      <c r="AI634" s="238" t="s">
        <v>75</v>
      </c>
      <c r="AJ634" s="238" t="s">
        <v>75</v>
      </c>
      <c r="AK634" s="72" t="s">
        <v>75</v>
      </c>
      <c r="AL634" s="72" t="s">
        <v>75</v>
      </c>
      <c r="AM634" s="49"/>
    </row>
    <row r="635" spans="1:39" x14ac:dyDescent="0.25">
      <c r="A635" s="242">
        <v>1</v>
      </c>
      <c r="B635" s="260">
        <v>1.1000000000000001</v>
      </c>
      <c r="C635" s="217"/>
      <c r="D635" s="218"/>
      <c r="E635" s="261">
        <v>4</v>
      </c>
      <c r="F635" s="243">
        <v>1205</v>
      </c>
      <c r="G635" s="232">
        <v>2100</v>
      </c>
      <c r="H635" s="245" t="s">
        <v>411</v>
      </c>
      <c r="I635" s="234">
        <v>0</v>
      </c>
      <c r="J635" s="234">
        <v>0</v>
      </c>
      <c r="K635" s="235">
        <v>0</v>
      </c>
      <c r="L635" s="234">
        <v>0</v>
      </c>
      <c r="M635" s="235">
        <v>0</v>
      </c>
      <c r="N635" s="235">
        <v>0</v>
      </c>
      <c r="O635" s="234">
        <v>0</v>
      </c>
      <c r="P635" s="234">
        <v>0</v>
      </c>
      <c r="Q635" s="234">
        <v>0</v>
      </c>
      <c r="R635" s="236">
        <v>0</v>
      </c>
      <c r="S635" s="237" t="s">
        <v>75</v>
      </c>
      <c r="T635" s="237" t="s">
        <v>75</v>
      </c>
      <c r="U635" s="71" t="s">
        <v>75</v>
      </c>
      <c r="V635" s="234">
        <v>0</v>
      </c>
      <c r="W635" s="234">
        <v>0</v>
      </c>
      <c r="X635" s="235">
        <v>0</v>
      </c>
      <c r="Y635" s="234">
        <v>0</v>
      </c>
      <c r="Z635" s="235">
        <v>0</v>
      </c>
      <c r="AA635" s="235" t="s">
        <v>104</v>
      </c>
      <c r="AB635" s="234">
        <v>0</v>
      </c>
      <c r="AC635" s="234">
        <v>0</v>
      </c>
      <c r="AD635" s="234">
        <v>0</v>
      </c>
      <c r="AE635" s="236">
        <v>0</v>
      </c>
      <c r="AF635" s="238" t="s">
        <v>75</v>
      </c>
      <c r="AG635" s="238" t="s">
        <v>75</v>
      </c>
      <c r="AH635" s="72" t="s">
        <v>75</v>
      </c>
      <c r="AI635" s="238" t="s">
        <v>75</v>
      </c>
      <c r="AJ635" s="238" t="s">
        <v>75</v>
      </c>
      <c r="AK635" s="72" t="s">
        <v>75</v>
      </c>
      <c r="AL635" s="72" t="s">
        <v>75</v>
      </c>
      <c r="AM635" s="49"/>
    </row>
    <row r="636" spans="1:39" x14ac:dyDescent="0.25">
      <c r="A636" s="242">
        <v>1</v>
      </c>
      <c r="B636" s="260">
        <v>1.1000000000000001</v>
      </c>
      <c r="C636" s="217"/>
      <c r="D636" s="218"/>
      <c r="E636" s="261">
        <v>4</v>
      </c>
      <c r="F636" s="243">
        <v>1205</v>
      </c>
      <c r="G636" s="232">
        <v>2110</v>
      </c>
      <c r="H636" s="245" t="s">
        <v>412</v>
      </c>
      <c r="I636" s="234">
        <v>0</v>
      </c>
      <c r="J636" s="234">
        <v>0</v>
      </c>
      <c r="K636" s="235">
        <v>0</v>
      </c>
      <c r="L636" s="234">
        <v>0</v>
      </c>
      <c r="M636" s="235">
        <v>0</v>
      </c>
      <c r="N636" s="235">
        <v>0</v>
      </c>
      <c r="O636" s="234">
        <v>0</v>
      </c>
      <c r="P636" s="234">
        <v>0</v>
      </c>
      <c r="Q636" s="234">
        <v>0</v>
      </c>
      <c r="R636" s="236">
        <v>0</v>
      </c>
      <c r="S636" s="237" t="s">
        <v>75</v>
      </c>
      <c r="T636" s="237" t="s">
        <v>75</v>
      </c>
      <c r="U636" s="71" t="s">
        <v>75</v>
      </c>
      <c r="V636" s="234">
        <v>0</v>
      </c>
      <c r="W636" s="234">
        <v>0</v>
      </c>
      <c r="X636" s="235">
        <v>0</v>
      </c>
      <c r="Y636" s="234">
        <v>0</v>
      </c>
      <c r="Z636" s="235">
        <v>0</v>
      </c>
      <c r="AA636" s="235" t="s">
        <v>104</v>
      </c>
      <c r="AB636" s="234">
        <v>0</v>
      </c>
      <c r="AC636" s="234">
        <v>0</v>
      </c>
      <c r="AD636" s="234">
        <v>0</v>
      </c>
      <c r="AE636" s="236">
        <v>0</v>
      </c>
      <c r="AF636" s="238" t="s">
        <v>75</v>
      </c>
      <c r="AG636" s="238" t="s">
        <v>75</v>
      </c>
      <c r="AH636" s="72" t="s">
        <v>75</v>
      </c>
      <c r="AI636" s="238" t="s">
        <v>75</v>
      </c>
      <c r="AJ636" s="238" t="s">
        <v>75</v>
      </c>
      <c r="AK636" s="72" t="s">
        <v>75</v>
      </c>
      <c r="AL636" s="72" t="s">
        <v>75</v>
      </c>
      <c r="AM636" s="49"/>
    </row>
    <row r="637" spans="1:39" x14ac:dyDescent="0.25">
      <c r="A637" s="242">
        <v>1</v>
      </c>
      <c r="B637" s="260">
        <v>1.1000000000000001</v>
      </c>
      <c r="C637" s="217"/>
      <c r="D637" s="218"/>
      <c r="E637" s="261">
        <v>4</v>
      </c>
      <c r="F637" s="243">
        <v>1205</v>
      </c>
      <c r="G637" s="232">
        <v>2120</v>
      </c>
      <c r="H637" s="245" t="s">
        <v>413</v>
      </c>
      <c r="I637" s="234">
        <v>0</v>
      </c>
      <c r="J637" s="234">
        <v>0</v>
      </c>
      <c r="K637" s="235">
        <v>0</v>
      </c>
      <c r="L637" s="234">
        <v>0</v>
      </c>
      <c r="M637" s="235">
        <v>0</v>
      </c>
      <c r="N637" s="235">
        <v>0</v>
      </c>
      <c r="O637" s="234">
        <v>0</v>
      </c>
      <c r="P637" s="234">
        <v>0</v>
      </c>
      <c r="Q637" s="234">
        <v>0</v>
      </c>
      <c r="R637" s="236">
        <v>0</v>
      </c>
      <c r="S637" s="237" t="s">
        <v>75</v>
      </c>
      <c r="T637" s="237" t="s">
        <v>75</v>
      </c>
      <c r="U637" s="71" t="s">
        <v>75</v>
      </c>
      <c r="V637" s="234">
        <v>0</v>
      </c>
      <c r="W637" s="234">
        <v>0</v>
      </c>
      <c r="X637" s="235">
        <v>0</v>
      </c>
      <c r="Y637" s="234">
        <v>0</v>
      </c>
      <c r="Z637" s="235">
        <v>0</v>
      </c>
      <c r="AA637" s="235" t="s">
        <v>104</v>
      </c>
      <c r="AB637" s="234">
        <v>0</v>
      </c>
      <c r="AC637" s="234">
        <v>0</v>
      </c>
      <c r="AD637" s="234">
        <v>0</v>
      </c>
      <c r="AE637" s="236">
        <v>0</v>
      </c>
      <c r="AF637" s="238" t="s">
        <v>75</v>
      </c>
      <c r="AG637" s="238" t="s">
        <v>75</v>
      </c>
      <c r="AH637" s="72" t="s">
        <v>75</v>
      </c>
      <c r="AI637" s="238" t="s">
        <v>75</v>
      </c>
      <c r="AJ637" s="238" t="s">
        <v>75</v>
      </c>
      <c r="AK637" s="72" t="s">
        <v>75</v>
      </c>
      <c r="AL637" s="72" t="s">
        <v>75</v>
      </c>
      <c r="AM637" s="49"/>
    </row>
    <row r="638" spans="1:39" x14ac:dyDescent="0.25">
      <c r="A638" s="242">
        <v>1</v>
      </c>
      <c r="B638" s="260">
        <v>1.1000000000000001</v>
      </c>
      <c r="C638" s="217"/>
      <c r="D638" s="218"/>
      <c r="E638" s="261">
        <v>4</v>
      </c>
      <c r="F638" s="243">
        <v>1205</v>
      </c>
      <c r="G638" s="232">
        <v>2121</v>
      </c>
      <c r="H638" s="245" t="s">
        <v>414</v>
      </c>
      <c r="I638" s="234">
        <v>0</v>
      </c>
      <c r="J638" s="234">
        <v>0</v>
      </c>
      <c r="K638" s="235">
        <v>0</v>
      </c>
      <c r="L638" s="234">
        <v>0</v>
      </c>
      <c r="M638" s="235">
        <v>0</v>
      </c>
      <c r="N638" s="235">
        <v>0</v>
      </c>
      <c r="O638" s="234">
        <v>0</v>
      </c>
      <c r="P638" s="234">
        <v>0</v>
      </c>
      <c r="Q638" s="234">
        <v>0</v>
      </c>
      <c r="R638" s="236">
        <v>0</v>
      </c>
      <c r="S638" s="237" t="s">
        <v>75</v>
      </c>
      <c r="T638" s="237" t="s">
        <v>75</v>
      </c>
      <c r="U638" s="71" t="s">
        <v>75</v>
      </c>
      <c r="V638" s="234">
        <v>0</v>
      </c>
      <c r="W638" s="234">
        <v>0</v>
      </c>
      <c r="X638" s="235">
        <v>0</v>
      </c>
      <c r="Y638" s="234">
        <v>0</v>
      </c>
      <c r="Z638" s="235">
        <v>0</v>
      </c>
      <c r="AA638" s="235" t="s">
        <v>104</v>
      </c>
      <c r="AB638" s="234">
        <v>0</v>
      </c>
      <c r="AC638" s="234">
        <v>0</v>
      </c>
      <c r="AD638" s="234">
        <v>0</v>
      </c>
      <c r="AE638" s="236">
        <v>0</v>
      </c>
      <c r="AF638" s="238" t="s">
        <v>75</v>
      </c>
      <c r="AG638" s="238" t="s">
        <v>75</v>
      </c>
      <c r="AH638" s="72" t="s">
        <v>75</v>
      </c>
      <c r="AI638" s="238" t="s">
        <v>75</v>
      </c>
      <c r="AJ638" s="238" t="s">
        <v>75</v>
      </c>
      <c r="AK638" s="72" t="s">
        <v>75</v>
      </c>
      <c r="AL638" s="72" t="s">
        <v>75</v>
      </c>
      <c r="AM638" s="49"/>
    </row>
    <row r="639" spans="1:39" x14ac:dyDescent="0.25">
      <c r="A639" s="242">
        <v>1</v>
      </c>
      <c r="B639" s="260">
        <v>1.1000000000000001</v>
      </c>
      <c r="C639" s="217"/>
      <c r="D639" s="218"/>
      <c r="E639" s="261">
        <v>4</v>
      </c>
      <c r="F639" s="243">
        <v>1201</v>
      </c>
      <c r="G639" s="232">
        <v>2125</v>
      </c>
      <c r="H639" s="245" t="s">
        <v>415</v>
      </c>
      <c r="I639" s="234">
        <v>0</v>
      </c>
      <c r="J639" s="234">
        <v>0</v>
      </c>
      <c r="K639" s="235">
        <v>0</v>
      </c>
      <c r="L639" s="234">
        <v>0</v>
      </c>
      <c r="M639" s="235">
        <v>0</v>
      </c>
      <c r="N639" s="235">
        <v>0</v>
      </c>
      <c r="O639" s="234">
        <v>0</v>
      </c>
      <c r="P639" s="234">
        <v>0</v>
      </c>
      <c r="Q639" s="234">
        <v>0</v>
      </c>
      <c r="R639" s="236">
        <v>0</v>
      </c>
      <c r="S639" s="237" t="s">
        <v>75</v>
      </c>
      <c r="T639" s="237" t="s">
        <v>75</v>
      </c>
      <c r="U639" s="71" t="s">
        <v>75</v>
      </c>
      <c r="V639" s="234">
        <v>0</v>
      </c>
      <c r="W639" s="234">
        <v>0</v>
      </c>
      <c r="X639" s="235">
        <v>0</v>
      </c>
      <c r="Y639" s="234">
        <v>0</v>
      </c>
      <c r="Z639" s="235">
        <v>0</v>
      </c>
      <c r="AA639" s="235" t="s">
        <v>104</v>
      </c>
      <c r="AB639" s="234">
        <v>0</v>
      </c>
      <c r="AC639" s="234">
        <v>0</v>
      </c>
      <c r="AD639" s="234">
        <v>0</v>
      </c>
      <c r="AE639" s="236">
        <v>0</v>
      </c>
      <c r="AF639" s="238" t="s">
        <v>75</v>
      </c>
      <c r="AG639" s="238" t="s">
        <v>75</v>
      </c>
      <c r="AH639" s="72" t="s">
        <v>75</v>
      </c>
      <c r="AI639" s="238" t="s">
        <v>75</v>
      </c>
      <c r="AJ639" s="238" t="s">
        <v>75</v>
      </c>
      <c r="AK639" s="72" t="s">
        <v>75</v>
      </c>
      <c r="AL639" s="72" t="s">
        <v>75</v>
      </c>
      <c r="AM639" s="49"/>
    </row>
    <row r="640" spans="1:39" x14ac:dyDescent="0.25">
      <c r="A640" s="242">
        <v>1</v>
      </c>
      <c r="B640" s="260">
        <v>1.1000000000000001</v>
      </c>
      <c r="C640" s="217"/>
      <c r="D640" s="218"/>
      <c r="E640" s="261">
        <v>4</v>
      </c>
      <c r="F640" s="243">
        <v>1205</v>
      </c>
      <c r="G640" s="232">
        <v>2131</v>
      </c>
      <c r="H640" s="245" t="s">
        <v>416</v>
      </c>
      <c r="I640" s="234">
        <v>0</v>
      </c>
      <c r="J640" s="234">
        <v>0</v>
      </c>
      <c r="K640" s="235">
        <v>0</v>
      </c>
      <c r="L640" s="234">
        <v>0</v>
      </c>
      <c r="M640" s="235">
        <v>0</v>
      </c>
      <c r="N640" s="235">
        <v>0</v>
      </c>
      <c r="O640" s="234">
        <v>0</v>
      </c>
      <c r="P640" s="234">
        <v>0</v>
      </c>
      <c r="Q640" s="234">
        <v>0</v>
      </c>
      <c r="R640" s="236">
        <v>0</v>
      </c>
      <c r="S640" s="237" t="s">
        <v>75</v>
      </c>
      <c r="T640" s="237" t="s">
        <v>75</v>
      </c>
      <c r="U640" s="71" t="s">
        <v>75</v>
      </c>
      <c r="V640" s="234">
        <v>0</v>
      </c>
      <c r="W640" s="234">
        <v>0</v>
      </c>
      <c r="X640" s="235">
        <v>0</v>
      </c>
      <c r="Y640" s="234">
        <v>0</v>
      </c>
      <c r="Z640" s="235">
        <v>0</v>
      </c>
      <c r="AA640" s="235" t="s">
        <v>104</v>
      </c>
      <c r="AB640" s="234">
        <v>0</v>
      </c>
      <c r="AC640" s="234">
        <v>0</v>
      </c>
      <c r="AD640" s="234">
        <v>0</v>
      </c>
      <c r="AE640" s="236">
        <v>0</v>
      </c>
      <c r="AF640" s="238" t="s">
        <v>75</v>
      </c>
      <c r="AG640" s="238" t="s">
        <v>75</v>
      </c>
      <c r="AH640" s="72" t="s">
        <v>75</v>
      </c>
      <c r="AI640" s="238" t="s">
        <v>75</v>
      </c>
      <c r="AJ640" s="238" t="s">
        <v>75</v>
      </c>
      <c r="AK640" s="72" t="s">
        <v>75</v>
      </c>
      <c r="AL640" s="72" t="s">
        <v>75</v>
      </c>
      <c r="AM640" s="49"/>
    </row>
    <row r="641" spans="1:39" x14ac:dyDescent="0.25">
      <c r="A641" s="242">
        <v>1</v>
      </c>
      <c r="B641" s="260">
        <v>1.1000000000000001</v>
      </c>
      <c r="C641" s="217"/>
      <c r="D641" s="218"/>
      <c r="E641" s="261">
        <v>4</v>
      </c>
      <c r="F641" s="243">
        <v>1205</v>
      </c>
      <c r="G641" s="232">
        <v>2133</v>
      </c>
      <c r="H641" s="245" t="s">
        <v>417</v>
      </c>
      <c r="I641" s="234">
        <v>0</v>
      </c>
      <c r="J641" s="234">
        <v>0</v>
      </c>
      <c r="K641" s="235">
        <v>0</v>
      </c>
      <c r="L641" s="234">
        <v>0</v>
      </c>
      <c r="M641" s="235">
        <v>0</v>
      </c>
      <c r="N641" s="235">
        <v>0</v>
      </c>
      <c r="O641" s="234">
        <v>0</v>
      </c>
      <c r="P641" s="234">
        <v>0</v>
      </c>
      <c r="Q641" s="234">
        <v>0</v>
      </c>
      <c r="R641" s="236">
        <v>0</v>
      </c>
      <c r="S641" s="237" t="s">
        <v>75</v>
      </c>
      <c r="T641" s="237" t="s">
        <v>75</v>
      </c>
      <c r="U641" s="71" t="s">
        <v>75</v>
      </c>
      <c r="V641" s="234">
        <v>0</v>
      </c>
      <c r="W641" s="234">
        <v>0</v>
      </c>
      <c r="X641" s="235">
        <v>0</v>
      </c>
      <c r="Y641" s="234">
        <v>0</v>
      </c>
      <c r="Z641" s="235">
        <v>0</v>
      </c>
      <c r="AA641" s="235" t="s">
        <v>104</v>
      </c>
      <c r="AB641" s="234">
        <v>0</v>
      </c>
      <c r="AC641" s="234">
        <v>0</v>
      </c>
      <c r="AD641" s="234">
        <v>0</v>
      </c>
      <c r="AE641" s="236">
        <v>0</v>
      </c>
      <c r="AF641" s="238" t="s">
        <v>75</v>
      </c>
      <c r="AG641" s="238" t="s">
        <v>75</v>
      </c>
      <c r="AH641" s="72" t="s">
        <v>75</v>
      </c>
      <c r="AI641" s="238" t="s">
        <v>75</v>
      </c>
      <c r="AJ641" s="238" t="s">
        <v>75</v>
      </c>
      <c r="AK641" s="72" t="s">
        <v>75</v>
      </c>
      <c r="AL641" s="72" t="s">
        <v>75</v>
      </c>
      <c r="AM641" s="49"/>
    </row>
    <row r="642" spans="1:39" x14ac:dyDescent="0.25">
      <c r="A642" s="242">
        <v>1</v>
      </c>
      <c r="B642" s="260">
        <v>1.1000000000000001</v>
      </c>
      <c r="C642" s="217"/>
      <c r="D642" s="218"/>
      <c r="E642" s="261">
        <v>4</v>
      </c>
      <c r="F642" s="243">
        <v>1205</v>
      </c>
      <c r="G642" s="232">
        <v>2134</v>
      </c>
      <c r="H642" s="245" t="s">
        <v>418</v>
      </c>
      <c r="I642" s="234">
        <v>0</v>
      </c>
      <c r="J642" s="234">
        <v>0</v>
      </c>
      <c r="K642" s="235">
        <v>0</v>
      </c>
      <c r="L642" s="234">
        <v>0</v>
      </c>
      <c r="M642" s="235">
        <v>0</v>
      </c>
      <c r="N642" s="235">
        <v>0</v>
      </c>
      <c r="O642" s="234">
        <v>0</v>
      </c>
      <c r="P642" s="234">
        <v>0</v>
      </c>
      <c r="Q642" s="234">
        <v>0</v>
      </c>
      <c r="R642" s="236">
        <v>0</v>
      </c>
      <c r="S642" s="237" t="s">
        <v>75</v>
      </c>
      <c r="T642" s="237" t="s">
        <v>75</v>
      </c>
      <c r="U642" s="71" t="s">
        <v>75</v>
      </c>
      <c r="V642" s="234">
        <v>0</v>
      </c>
      <c r="W642" s="234">
        <v>0</v>
      </c>
      <c r="X642" s="235">
        <v>0</v>
      </c>
      <c r="Y642" s="234">
        <v>0</v>
      </c>
      <c r="Z642" s="235">
        <v>0</v>
      </c>
      <c r="AA642" s="235" t="s">
        <v>104</v>
      </c>
      <c r="AB642" s="234">
        <v>0</v>
      </c>
      <c r="AC642" s="234">
        <v>0</v>
      </c>
      <c r="AD642" s="234">
        <v>0</v>
      </c>
      <c r="AE642" s="236">
        <v>0</v>
      </c>
      <c r="AF642" s="238" t="s">
        <v>75</v>
      </c>
      <c r="AG642" s="238" t="s">
        <v>75</v>
      </c>
      <c r="AH642" s="72" t="s">
        <v>75</v>
      </c>
      <c r="AI642" s="238" t="s">
        <v>75</v>
      </c>
      <c r="AJ642" s="238" t="s">
        <v>75</v>
      </c>
      <c r="AK642" s="72" t="s">
        <v>75</v>
      </c>
      <c r="AL642" s="72" t="s">
        <v>75</v>
      </c>
      <c r="AM642" s="49"/>
    </row>
    <row r="643" spans="1:39" x14ac:dyDescent="0.25">
      <c r="A643" s="242">
        <v>1</v>
      </c>
      <c r="B643" s="260">
        <v>1.1000000000000001</v>
      </c>
      <c r="C643" s="217"/>
      <c r="D643" s="218"/>
      <c r="E643" s="261">
        <v>4</v>
      </c>
      <c r="F643" s="243">
        <v>1205</v>
      </c>
      <c r="G643" s="232">
        <v>2135</v>
      </c>
      <c r="H643" s="245" t="s">
        <v>419</v>
      </c>
      <c r="I643" s="234">
        <v>0</v>
      </c>
      <c r="J643" s="234">
        <v>0</v>
      </c>
      <c r="K643" s="235">
        <v>0</v>
      </c>
      <c r="L643" s="234">
        <v>0</v>
      </c>
      <c r="M643" s="235">
        <v>0</v>
      </c>
      <c r="N643" s="235">
        <v>0</v>
      </c>
      <c r="O643" s="234">
        <v>0</v>
      </c>
      <c r="P643" s="234">
        <v>0</v>
      </c>
      <c r="Q643" s="234">
        <v>0</v>
      </c>
      <c r="R643" s="236">
        <v>0</v>
      </c>
      <c r="S643" s="237" t="s">
        <v>75</v>
      </c>
      <c r="T643" s="237" t="s">
        <v>75</v>
      </c>
      <c r="U643" s="71" t="s">
        <v>75</v>
      </c>
      <c r="V643" s="234">
        <v>0</v>
      </c>
      <c r="W643" s="234">
        <v>0</v>
      </c>
      <c r="X643" s="235">
        <v>0</v>
      </c>
      <c r="Y643" s="234">
        <v>0</v>
      </c>
      <c r="Z643" s="235">
        <v>0</v>
      </c>
      <c r="AA643" s="235" t="s">
        <v>104</v>
      </c>
      <c r="AB643" s="234">
        <v>0</v>
      </c>
      <c r="AC643" s="234">
        <v>0</v>
      </c>
      <c r="AD643" s="234">
        <v>0</v>
      </c>
      <c r="AE643" s="236">
        <v>0</v>
      </c>
      <c r="AF643" s="238" t="s">
        <v>75</v>
      </c>
      <c r="AG643" s="238" t="s">
        <v>75</v>
      </c>
      <c r="AH643" s="72" t="s">
        <v>75</v>
      </c>
      <c r="AI643" s="238" t="s">
        <v>75</v>
      </c>
      <c r="AJ643" s="238" t="s">
        <v>75</v>
      </c>
      <c r="AK643" s="72" t="s">
        <v>75</v>
      </c>
      <c r="AL643" s="72" t="s">
        <v>75</v>
      </c>
      <c r="AM643" s="49"/>
    </row>
    <row r="644" spans="1:39" x14ac:dyDescent="0.25">
      <c r="A644" s="242">
        <v>3</v>
      </c>
      <c r="B644" s="260">
        <v>3</v>
      </c>
      <c r="C644" s="217"/>
      <c r="D644" s="218">
        <v>310</v>
      </c>
      <c r="E644" s="261">
        <v>11</v>
      </c>
      <c r="F644" s="243">
        <v>2600</v>
      </c>
      <c r="G644" s="232">
        <v>2310</v>
      </c>
      <c r="H644" s="245" t="s">
        <v>420</v>
      </c>
      <c r="I644" s="234">
        <v>0</v>
      </c>
      <c r="J644" s="234">
        <v>0</v>
      </c>
      <c r="K644" s="235">
        <v>0</v>
      </c>
      <c r="L644" s="234">
        <v>0</v>
      </c>
      <c r="M644" s="235">
        <v>0</v>
      </c>
      <c r="N644" s="235">
        <v>0</v>
      </c>
      <c r="O644" s="234">
        <v>0</v>
      </c>
      <c r="P644" s="234">
        <v>0</v>
      </c>
      <c r="Q644" s="234">
        <v>0</v>
      </c>
      <c r="R644" s="236">
        <v>0</v>
      </c>
      <c r="S644" s="237" t="s">
        <v>75</v>
      </c>
      <c r="T644" s="237" t="s">
        <v>75</v>
      </c>
      <c r="U644" s="71" t="s">
        <v>75</v>
      </c>
      <c r="V644" s="234">
        <v>0</v>
      </c>
      <c r="W644" s="234">
        <v>0</v>
      </c>
      <c r="X644" s="235">
        <v>0</v>
      </c>
      <c r="Y644" s="234">
        <v>0</v>
      </c>
      <c r="Z644" s="235">
        <v>0</v>
      </c>
      <c r="AA644" s="235" t="s">
        <v>104</v>
      </c>
      <c r="AB644" s="234">
        <v>0</v>
      </c>
      <c r="AC644" s="234">
        <v>0</v>
      </c>
      <c r="AD644" s="234">
        <v>0</v>
      </c>
      <c r="AE644" s="236">
        <v>0</v>
      </c>
      <c r="AF644" s="238" t="s">
        <v>75</v>
      </c>
      <c r="AG644" s="238" t="s">
        <v>75</v>
      </c>
      <c r="AH644" s="72" t="s">
        <v>75</v>
      </c>
      <c r="AI644" s="238" t="s">
        <v>75</v>
      </c>
      <c r="AJ644" s="238" t="s">
        <v>75</v>
      </c>
      <c r="AK644" s="72" t="s">
        <v>75</v>
      </c>
      <c r="AL644" s="72" t="s">
        <v>75</v>
      </c>
      <c r="AM644" s="49"/>
    </row>
    <row r="645" spans="1:39" x14ac:dyDescent="0.25">
      <c r="A645" s="242">
        <v>3</v>
      </c>
      <c r="B645" s="260">
        <v>3</v>
      </c>
      <c r="C645" s="217"/>
      <c r="D645" s="218">
        <v>311</v>
      </c>
      <c r="E645" s="261">
        <v>11</v>
      </c>
      <c r="F645" s="243">
        <v>2600</v>
      </c>
      <c r="G645" s="232">
        <v>2311</v>
      </c>
      <c r="H645" s="245" t="s">
        <v>421</v>
      </c>
      <c r="I645" s="234">
        <v>0</v>
      </c>
      <c r="J645" s="234">
        <v>0</v>
      </c>
      <c r="K645" s="235">
        <v>0</v>
      </c>
      <c r="L645" s="234">
        <v>0</v>
      </c>
      <c r="M645" s="235">
        <v>0</v>
      </c>
      <c r="N645" s="235">
        <v>0</v>
      </c>
      <c r="O645" s="234">
        <v>0</v>
      </c>
      <c r="P645" s="234">
        <v>0</v>
      </c>
      <c r="Q645" s="234">
        <v>0</v>
      </c>
      <c r="R645" s="236">
        <v>0</v>
      </c>
      <c r="S645" s="237" t="s">
        <v>75</v>
      </c>
      <c r="T645" s="237" t="s">
        <v>75</v>
      </c>
      <c r="U645" s="71" t="s">
        <v>75</v>
      </c>
      <c r="V645" s="234">
        <v>0</v>
      </c>
      <c r="W645" s="234">
        <v>0</v>
      </c>
      <c r="X645" s="235">
        <v>0</v>
      </c>
      <c r="Y645" s="234">
        <v>0</v>
      </c>
      <c r="Z645" s="235">
        <v>0</v>
      </c>
      <c r="AA645" s="235" t="s">
        <v>104</v>
      </c>
      <c r="AB645" s="234">
        <v>0</v>
      </c>
      <c r="AC645" s="234">
        <v>0</v>
      </c>
      <c r="AD645" s="234">
        <v>0</v>
      </c>
      <c r="AE645" s="236">
        <v>0</v>
      </c>
      <c r="AF645" s="238" t="s">
        <v>75</v>
      </c>
      <c r="AG645" s="238" t="s">
        <v>75</v>
      </c>
      <c r="AH645" s="72" t="s">
        <v>75</v>
      </c>
      <c r="AI645" s="238" t="s">
        <v>75</v>
      </c>
      <c r="AJ645" s="238" t="s">
        <v>75</v>
      </c>
      <c r="AK645" s="72" t="s">
        <v>75</v>
      </c>
      <c r="AL645" s="72" t="s">
        <v>75</v>
      </c>
      <c r="AM645" s="49"/>
    </row>
    <row r="646" spans="1:39" x14ac:dyDescent="0.25">
      <c r="A646" s="242">
        <v>3</v>
      </c>
      <c r="B646" s="260">
        <v>3</v>
      </c>
      <c r="C646" s="217"/>
      <c r="D646" s="218">
        <v>312</v>
      </c>
      <c r="E646" s="261">
        <v>11</v>
      </c>
      <c r="F646" s="243">
        <v>2600</v>
      </c>
      <c r="G646" s="232">
        <v>2312</v>
      </c>
      <c r="H646" s="245" t="s">
        <v>422</v>
      </c>
      <c r="I646" s="234">
        <v>0</v>
      </c>
      <c r="J646" s="234">
        <v>0</v>
      </c>
      <c r="K646" s="235">
        <v>0</v>
      </c>
      <c r="L646" s="234">
        <v>0</v>
      </c>
      <c r="M646" s="235">
        <v>0</v>
      </c>
      <c r="N646" s="235">
        <v>0</v>
      </c>
      <c r="O646" s="234">
        <v>0</v>
      </c>
      <c r="P646" s="234">
        <v>0</v>
      </c>
      <c r="Q646" s="234">
        <v>0</v>
      </c>
      <c r="R646" s="236">
        <v>0</v>
      </c>
      <c r="S646" s="237" t="s">
        <v>75</v>
      </c>
      <c r="T646" s="237" t="s">
        <v>75</v>
      </c>
      <c r="U646" s="71" t="s">
        <v>75</v>
      </c>
      <c r="V646" s="234">
        <v>0</v>
      </c>
      <c r="W646" s="234">
        <v>0</v>
      </c>
      <c r="X646" s="235">
        <v>0</v>
      </c>
      <c r="Y646" s="234">
        <v>0</v>
      </c>
      <c r="Z646" s="235">
        <v>0</v>
      </c>
      <c r="AA646" s="235" t="s">
        <v>104</v>
      </c>
      <c r="AB646" s="234">
        <v>0</v>
      </c>
      <c r="AC646" s="234">
        <v>0</v>
      </c>
      <c r="AD646" s="234">
        <v>0</v>
      </c>
      <c r="AE646" s="236">
        <v>0</v>
      </c>
      <c r="AF646" s="238" t="s">
        <v>75</v>
      </c>
      <c r="AG646" s="238" t="s">
        <v>75</v>
      </c>
      <c r="AH646" s="72" t="s">
        <v>75</v>
      </c>
      <c r="AI646" s="238" t="s">
        <v>75</v>
      </c>
      <c r="AJ646" s="238" t="s">
        <v>75</v>
      </c>
      <c r="AK646" s="72" t="s">
        <v>75</v>
      </c>
      <c r="AL646" s="72" t="s">
        <v>75</v>
      </c>
      <c r="AM646" s="49"/>
    </row>
    <row r="647" spans="1:39" x14ac:dyDescent="0.25">
      <c r="A647" s="242">
        <v>3</v>
      </c>
      <c r="B647" s="260">
        <v>3</v>
      </c>
      <c r="C647" s="217"/>
      <c r="D647" s="218"/>
      <c r="E647" s="261">
        <v>11</v>
      </c>
      <c r="F647" s="243">
        <v>2600</v>
      </c>
      <c r="G647" s="232">
        <v>2323</v>
      </c>
      <c r="H647" s="245" t="s">
        <v>423</v>
      </c>
      <c r="I647" s="234">
        <v>0</v>
      </c>
      <c r="J647" s="234">
        <v>0</v>
      </c>
      <c r="K647" s="235">
        <v>0</v>
      </c>
      <c r="L647" s="234">
        <v>0</v>
      </c>
      <c r="M647" s="235">
        <v>0</v>
      </c>
      <c r="N647" s="235">
        <v>0</v>
      </c>
      <c r="O647" s="234">
        <v>0</v>
      </c>
      <c r="P647" s="234">
        <v>0</v>
      </c>
      <c r="Q647" s="234">
        <v>0</v>
      </c>
      <c r="R647" s="236">
        <v>0</v>
      </c>
      <c r="S647" s="237" t="s">
        <v>75</v>
      </c>
      <c r="T647" s="237" t="s">
        <v>75</v>
      </c>
      <c r="U647" s="71" t="s">
        <v>75</v>
      </c>
      <c r="V647" s="234">
        <v>0</v>
      </c>
      <c r="W647" s="234">
        <v>0</v>
      </c>
      <c r="X647" s="235">
        <v>0</v>
      </c>
      <c r="Y647" s="234">
        <v>0</v>
      </c>
      <c r="Z647" s="235">
        <v>0</v>
      </c>
      <c r="AA647" s="235" t="s">
        <v>104</v>
      </c>
      <c r="AB647" s="234">
        <v>0</v>
      </c>
      <c r="AC647" s="234">
        <v>0</v>
      </c>
      <c r="AD647" s="234">
        <v>0</v>
      </c>
      <c r="AE647" s="236">
        <v>0</v>
      </c>
      <c r="AF647" s="238" t="s">
        <v>75</v>
      </c>
      <c r="AG647" s="238" t="s">
        <v>75</v>
      </c>
      <c r="AH647" s="72" t="s">
        <v>75</v>
      </c>
      <c r="AI647" s="238" t="s">
        <v>75</v>
      </c>
      <c r="AJ647" s="238" t="s">
        <v>75</v>
      </c>
      <c r="AK647" s="72" t="s">
        <v>75</v>
      </c>
      <c r="AL647" s="72" t="s">
        <v>75</v>
      </c>
      <c r="AM647" s="49"/>
    </row>
    <row r="648" spans="1:39" x14ac:dyDescent="0.25">
      <c r="A648" s="242">
        <v>3</v>
      </c>
      <c r="B648" s="260">
        <v>3</v>
      </c>
      <c r="C648" s="217"/>
      <c r="D648" s="218"/>
      <c r="E648" s="261">
        <v>11</v>
      </c>
      <c r="F648" s="243">
        <v>2600</v>
      </c>
      <c r="G648" s="232">
        <v>2323</v>
      </c>
      <c r="H648" s="245" t="s">
        <v>423</v>
      </c>
      <c r="I648" s="234">
        <v>0</v>
      </c>
      <c r="J648" s="234">
        <v>0</v>
      </c>
      <c r="K648" s="235">
        <v>0</v>
      </c>
      <c r="L648" s="234">
        <v>0</v>
      </c>
      <c r="M648" s="235">
        <v>0</v>
      </c>
      <c r="N648" s="235">
        <v>0</v>
      </c>
      <c r="O648" s="234">
        <v>0</v>
      </c>
      <c r="P648" s="234">
        <v>0</v>
      </c>
      <c r="Q648" s="234">
        <v>0</v>
      </c>
      <c r="R648" s="236">
        <v>0</v>
      </c>
      <c r="S648" s="237" t="s">
        <v>75</v>
      </c>
      <c r="T648" s="237" t="s">
        <v>75</v>
      </c>
      <c r="U648" s="71" t="s">
        <v>75</v>
      </c>
      <c r="V648" s="234">
        <v>0</v>
      </c>
      <c r="W648" s="234">
        <v>0</v>
      </c>
      <c r="X648" s="235">
        <v>0</v>
      </c>
      <c r="Y648" s="234">
        <v>0</v>
      </c>
      <c r="Z648" s="235">
        <v>0</v>
      </c>
      <c r="AA648" s="235" t="s">
        <v>104</v>
      </c>
      <c r="AB648" s="234">
        <v>0</v>
      </c>
      <c r="AC648" s="234">
        <v>0</v>
      </c>
      <c r="AD648" s="234">
        <v>0</v>
      </c>
      <c r="AE648" s="236">
        <v>0</v>
      </c>
      <c r="AF648" s="238" t="s">
        <v>75</v>
      </c>
      <c r="AG648" s="238" t="s">
        <v>75</v>
      </c>
      <c r="AH648" s="72" t="s">
        <v>75</v>
      </c>
      <c r="AI648" s="238" t="s">
        <v>75</v>
      </c>
      <c r="AJ648" s="238" t="s">
        <v>75</v>
      </c>
      <c r="AK648" s="72" t="s">
        <v>75</v>
      </c>
      <c r="AL648" s="72" t="s">
        <v>75</v>
      </c>
      <c r="AM648" s="49"/>
    </row>
    <row r="649" spans="1:39" x14ac:dyDescent="0.25">
      <c r="A649" s="242">
        <v>3</v>
      </c>
      <c r="B649" s="260">
        <v>3</v>
      </c>
      <c r="C649" s="217"/>
      <c r="D649" s="218"/>
      <c r="E649" s="261">
        <v>11</v>
      </c>
      <c r="F649" s="243">
        <v>2600</v>
      </c>
      <c r="G649" s="232">
        <v>3018</v>
      </c>
      <c r="H649" s="245" t="s">
        <v>424</v>
      </c>
      <c r="I649" s="234">
        <v>0</v>
      </c>
      <c r="J649" s="234">
        <v>0</v>
      </c>
      <c r="K649" s="235">
        <v>0</v>
      </c>
      <c r="L649" s="234">
        <v>0</v>
      </c>
      <c r="M649" s="235">
        <v>0</v>
      </c>
      <c r="N649" s="235">
        <v>0</v>
      </c>
      <c r="O649" s="234">
        <v>0</v>
      </c>
      <c r="P649" s="234">
        <v>0</v>
      </c>
      <c r="Q649" s="234">
        <v>0</v>
      </c>
      <c r="R649" s="236">
        <v>0</v>
      </c>
      <c r="S649" s="237" t="s">
        <v>75</v>
      </c>
      <c r="T649" s="237" t="s">
        <v>75</v>
      </c>
      <c r="U649" s="71" t="s">
        <v>75</v>
      </c>
      <c r="V649" s="234">
        <v>0</v>
      </c>
      <c r="W649" s="234">
        <v>0</v>
      </c>
      <c r="X649" s="235">
        <v>0</v>
      </c>
      <c r="Y649" s="234">
        <v>0</v>
      </c>
      <c r="Z649" s="235">
        <v>0</v>
      </c>
      <c r="AA649" s="235" t="s">
        <v>104</v>
      </c>
      <c r="AB649" s="234">
        <v>0</v>
      </c>
      <c r="AC649" s="234">
        <v>0</v>
      </c>
      <c r="AD649" s="234">
        <v>0</v>
      </c>
      <c r="AE649" s="236">
        <v>0</v>
      </c>
      <c r="AF649" s="238" t="s">
        <v>75</v>
      </c>
      <c r="AG649" s="238" t="s">
        <v>75</v>
      </c>
      <c r="AH649" s="72" t="s">
        <v>75</v>
      </c>
      <c r="AI649" s="238" t="s">
        <v>75</v>
      </c>
      <c r="AJ649" s="238" t="s">
        <v>75</v>
      </c>
      <c r="AK649" s="72" t="s">
        <v>75</v>
      </c>
      <c r="AL649" s="72" t="s">
        <v>75</v>
      </c>
      <c r="AM649" s="49"/>
    </row>
    <row r="650" spans="1:39" x14ac:dyDescent="0.25">
      <c r="A650" s="242">
        <v>2</v>
      </c>
      <c r="B650" s="260">
        <v>2</v>
      </c>
      <c r="C650" s="217"/>
      <c r="D650" s="218"/>
      <c r="E650" s="261">
        <v>15</v>
      </c>
      <c r="F650" s="243">
        <v>2540</v>
      </c>
      <c r="G650" s="232">
        <v>2356</v>
      </c>
      <c r="H650" s="245" t="s">
        <v>425</v>
      </c>
      <c r="I650" s="234">
        <v>0</v>
      </c>
      <c r="J650" s="234">
        <v>0</v>
      </c>
      <c r="K650" s="235">
        <v>0</v>
      </c>
      <c r="L650" s="234">
        <v>0</v>
      </c>
      <c r="M650" s="235">
        <v>0</v>
      </c>
      <c r="N650" s="235">
        <v>0</v>
      </c>
      <c r="O650" s="234">
        <v>0</v>
      </c>
      <c r="P650" s="234">
        <v>0</v>
      </c>
      <c r="Q650" s="234">
        <v>0</v>
      </c>
      <c r="R650" s="236">
        <v>0</v>
      </c>
      <c r="S650" s="237" t="s">
        <v>75</v>
      </c>
      <c r="T650" s="237" t="s">
        <v>75</v>
      </c>
      <c r="U650" s="71" t="s">
        <v>75</v>
      </c>
      <c r="V650" s="234">
        <v>0</v>
      </c>
      <c r="W650" s="234">
        <v>0</v>
      </c>
      <c r="X650" s="235">
        <v>0</v>
      </c>
      <c r="Y650" s="234">
        <v>0</v>
      </c>
      <c r="Z650" s="235">
        <v>0</v>
      </c>
      <c r="AA650" s="235" t="s">
        <v>104</v>
      </c>
      <c r="AB650" s="234">
        <v>0</v>
      </c>
      <c r="AC650" s="234">
        <v>0</v>
      </c>
      <c r="AD650" s="234">
        <v>0</v>
      </c>
      <c r="AE650" s="236">
        <v>0</v>
      </c>
      <c r="AF650" s="238" t="s">
        <v>75</v>
      </c>
      <c r="AG650" s="238" t="s">
        <v>75</v>
      </c>
      <c r="AH650" s="72" t="s">
        <v>75</v>
      </c>
      <c r="AI650" s="238" t="s">
        <v>75</v>
      </c>
      <c r="AJ650" s="238" t="s">
        <v>75</v>
      </c>
      <c r="AK650" s="72" t="s">
        <v>75</v>
      </c>
      <c r="AL650" s="72" t="s">
        <v>75</v>
      </c>
      <c r="AM650" s="49"/>
    </row>
    <row r="651" spans="1:39" x14ac:dyDescent="0.25">
      <c r="A651" s="242">
        <v>1</v>
      </c>
      <c r="B651" s="260">
        <v>1.4</v>
      </c>
      <c r="C651" s="217"/>
      <c r="D651" s="218">
        <v>362</v>
      </c>
      <c r="E651" s="261">
        <v>15</v>
      </c>
      <c r="F651" s="243">
        <v>2300</v>
      </c>
      <c r="G651" s="232">
        <v>2362</v>
      </c>
      <c r="H651" s="245" t="s">
        <v>426</v>
      </c>
      <c r="I651" s="234">
        <v>0</v>
      </c>
      <c r="J651" s="234">
        <v>0</v>
      </c>
      <c r="K651" s="235">
        <v>0</v>
      </c>
      <c r="L651" s="234">
        <v>0</v>
      </c>
      <c r="M651" s="235">
        <v>0</v>
      </c>
      <c r="N651" s="235">
        <v>0</v>
      </c>
      <c r="O651" s="234">
        <v>0</v>
      </c>
      <c r="P651" s="234">
        <v>0</v>
      </c>
      <c r="Q651" s="234">
        <v>0</v>
      </c>
      <c r="R651" s="236">
        <v>0</v>
      </c>
      <c r="S651" s="237" t="s">
        <v>75</v>
      </c>
      <c r="T651" s="237" t="s">
        <v>75</v>
      </c>
      <c r="U651" s="71" t="s">
        <v>75</v>
      </c>
      <c r="V651" s="234">
        <v>0</v>
      </c>
      <c r="W651" s="234">
        <v>0</v>
      </c>
      <c r="X651" s="235">
        <v>0</v>
      </c>
      <c r="Y651" s="234">
        <v>0</v>
      </c>
      <c r="Z651" s="235">
        <v>0</v>
      </c>
      <c r="AA651" s="235" t="s">
        <v>104</v>
      </c>
      <c r="AB651" s="234">
        <v>0</v>
      </c>
      <c r="AC651" s="234">
        <v>0</v>
      </c>
      <c r="AD651" s="234">
        <v>0</v>
      </c>
      <c r="AE651" s="236">
        <v>0</v>
      </c>
      <c r="AF651" s="238" t="s">
        <v>75</v>
      </c>
      <c r="AG651" s="238" t="s">
        <v>75</v>
      </c>
      <c r="AH651" s="72" t="s">
        <v>75</v>
      </c>
      <c r="AI651" s="238" t="s">
        <v>75</v>
      </c>
      <c r="AJ651" s="238" t="s">
        <v>75</v>
      </c>
      <c r="AK651" s="72" t="s">
        <v>75</v>
      </c>
      <c r="AL651" s="72" t="s">
        <v>75</v>
      </c>
      <c r="AM651" s="49"/>
    </row>
    <row r="652" spans="1:39" x14ac:dyDescent="0.25">
      <c r="A652" s="242">
        <v>1</v>
      </c>
      <c r="B652" s="260">
        <v>1.4</v>
      </c>
      <c r="C652" s="217"/>
      <c r="D652" s="218">
        <v>363</v>
      </c>
      <c r="E652" s="261">
        <v>15</v>
      </c>
      <c r="F652" s="243">
        <v>2400</v>
      </c>
      <c r="G652" s="232">
        <v>2363</v>
      </c>
      <c r="H652" s="245" t="s">
        <v>427</v>
      </c>
      <c r="I652" s="234">
        <v>0</v>
      </c>
      <c r="J652" s="234">
        <v>0</v>
      </c>
      <c r="K652" s="235">
        <v>0</v>
      </c>
      <c r="L652" s="234">
        <v>0</v>
      </c>
      <c r="M652" s="235">
        <v>0</v>
      </c>
      <c r="N652" s="235">
        <v>0</v>
      </c>
      <c r="O652" s="234">
        <v>0</v>
      </c>
      <c r="P652" s="234">
        <v>0</v>
      </c>
      <c r="Q652" s="234">
        <v>0</v>
      </c>
      <c r="R652" s="236">
        <v>0</v>
      </c>
      <c r="S652" s="237" t="s">
        <v>75</v>
      </c>
      <c r="T652" s="237" t="s">
        <v>75</v>
      </c>
      <c r="U652" s="71" t="s">
        <v>75</v>
      </c>
      <c r="V652" s="234">
        <v>0</v>
      </c>
      <c r="W652" s="234">
        <v>0</v>
      </c>
      <c r="X652" s="235">
        <v>0</v>
      </c>
      <c r="Y652" s="234">
        <v>0</v>
      </c>
      <c r="Z652" s="235">
        <v>0</v>
      </c>
      <c r="AA652" s="235" t="s">
        <v>104</v>
      </c>
      <c r="AB652" s="234">
        <v>0</v>
      </c>
      <c r="AC652" s="234">
        <v>0</v>
      </c>
      <c r="AD652" s="234">
        <v>0</v>
      </c>
      <c r="AE652" s="236">
        <v>0</v>
      </c>
      <c r="AF652" s="238" t="s">
        <v>75</v>
      </c>
      <c r="AG652" s="238" t="s">
        <v>75</v>
      </c>
      <c r="AH652" s="72" t="s">
        <v>75</v>
      </c>
      <c r="AI652" s="238" t="s">
        <v>75</v>
      </c>
      <c r="AJ652" s="238" t="s">
        <v>75</v>
      </c>
      <c r="AK652" s="72" t="s">
        <v>75</v>
      </c>
      <c r="AL652" s="72" t="s">
        <v>75</v>
      </c>
      <c r="AM652" s="49"/>
    </row>
    <row r="653" spans="1:39" x14ac:dyDescent="0.25">
      <c r="A653" s="242">
        <v>1</v>
      </c>
      <c r="B653" s="260">
        <v>1.4</v>
      </c>
      <c r="C653" s="217"/>
      <c r="D653" s="218"/>
      <c r="E653" s="261">
        <v>15</v>
      </c>
      <c r="F653" s="243">
        <v>2400</v>
      </c>
      <c r="G653" s="232">
        <v>2364</v>
      </c>
      <c r="H653" s="245" t="s">
        <v>428</v>
      </c>
      <c r="I653" s="234">
        <v>0</v>
      </c>
      <c r="J653" s="234">
        <v>0</v>
      </c>
      <c r="K653" s="235">
        <v>0</v>
      </c>
      <c r="L653" s="234">
        <v>0</v>
      </c>
      <c r="M653" s="235">
        <v>0</v>
      </c>
      <c r="N653" s="235">
        <v>0</v>
      </c>
      <c r="O653" s="234">
        <v>0</v>
      </c>
      <c r="P653" s="234">
        <v>0</v>
      </c>
      <c r="Q653" s="234">
        <v>0</v>
      </c>
      <c r="R653" s="236">
        <v>0</v>
      </c>
      <c r="S653" s="237" t="s">
        <v>75</v>
      </c>
      <c r="T653" s="237" t="s">
        <v>75</v>
      </c>
      <c r="U653" s="71" t="s">
        <v>75</v>
      </c>
      <c r="V653" s="234">
        <v>0</v>
      </c>
      <c r="W653" s="234">
        <v>0</v>
      </c>
      <c r="X653" s="235">
        <v>0</v>
      </c>
      <c r="Y653" s="234">
        <v>0</v>
      </c>
      <c r="Z653" s="235">
        <v>0</v>
      </c>
      <c r="AA653" s="235" t="s">
        <v>104</v>
      </c>
      <c r="AB653" s="234">
        <v>0</v>
      </c>
      <c r="AC653" s="234">
        <v>0</v>
      </c>
      <c r="AD653" s="234">
        <v>0</v>
      </c>
      <c r="AE653" s="236">
        <v>0</v>
      </c>
      <c r="AF653" s="238" t="s">
        <v>75</v>
      </c>
      <c r="AG653" s="238" t="s">
        <v>75</v>
      </c>
      <c r="AH653" s="72" t="s">
        <v>75</v>
      </c>
      <c r="AI653" s="238" t="s">
        <v>75</v>
      </c>
      <c r="AJ653" s="238" t="s">
        <v>75</v>
      </c>
      <c r="AK653" s="72" t="s">
        <v>75</v>
      </c>
      <c r="AL653" s="72" t="s">
        <v>75</v>
      </c>
      <c r="AM653" s="49"/>
    </row>
    <row r="654" spans="1:39" ht="26.4" x14ac:dyDescent="0.25">
      <c r="A654" s="242">
        <v>1</v>
      </c>
      <c r="B654" s="260">
        <v>1.4</v>
      </c>
      <c r="C654" s="217"/>
      <c r="D654" s="218"/>
      <c r="E654" s="261">
        <v>15</v>
      </c>
      <c r="F654" s="243">
        <v>2300</v>
      </c>
      <c r="G654" s="232">
        <v>2367</v>
      </c>
      <c r="H654" s="245" t="s">
        <v>186</v>
      </c>
      <c r="I654" s="234">
        <v>0</v>
      </c>
      <c r="J654" s="234">
        <v>0</v>
      </c>
      <c r="K654" s="235">
        <v>0</v>
      </c>
      <c r="L654" s="234">
        <v>0</v>
      </c>
      <c r="M654" s="235">
        <v>0</v>
      </c>
      <c r="N654" s="235">
        <v>0</v>
      </c>
      <c r="O654" s="234">
        <v>0</v>
      </c>
      <c r="P654" s="234">
        <v>0</v>
      </c>
      <c r="Q654" s="234">
        <v>0</v>
      </c>
      <c r="R654" s="236">
        <v>0</v>
      </c>
      <c r="S654" s="237" t="s">
        <v>75</v>
      </c>
      <c r="T654" s="237" t="s">
        <v>75</v>
      </c>
      <c r="U654" s="71" t="s">
        <v>75</v>
      </c>
      <c r="V654" s="234">
        <v>0</v>
      </c>
      <c r="W654" s="234">
        <v>0</v>
      </c>
      <c r="X654" s="235">
        <v>0</v>
      </c>
      <c r="Y654" s="234">
        <v>0</v>
      </c>
      <c r="Z654" s="235">
        <v>0</v>
      </c>
      <c r="AA654" s="235" t="s">
        <v>104</v>
      </c>
      <c r="AB654" s="234">
        <v>0</v>
      </c>
      <c r="AC654" s="234">
        <v>0</v>
      </c>
      <c r="AD654" s="234">
        <v>0</v>
      </c>
      <c r="AE654" s="236">
        <v>0</v>
      </c>
      <c r="AF654" s="238" t="s">
        <v>75</v>
      </c>
      <c r="AG654" s="238" t="s">
        <v>75</v>
      </c>
      <c r="AH654" s="72" t="s">
        <v>75</v>
      </c>
      <c r="AI654" s="238" t="s">
        <v>75</v>
      </c>
      <c r="AJ654" s="238" t="s">
        <v>75</v>
      </c>
      <c r="AK654" s="72" t="s">
        <v>75</v>
      </c>
      <c r="AL654" s="72" t="s">
        <v>75</v>
      </c>
      <c r="AM654" s="49"/>
    </row>
    <row r="655" spans="1:39" x14ac:dyDescent="0.25">
      <c r="A655" s="242">
        <v>1</v>
      </c>
      <c r="B655" s="260">
        <v>1.4</v>
      </c>
      <c r="C655" s="217"/>
      <c r="D655" s="218"/>
      <c r="E655" s="261">
        <v>15</v>
      </c>
      <c r="F655" s="243">
        <v>2200</v>
      </c>
      <c r="G655" s="232">
        <v>2368</v>
      </c>
      <c r="H655" s="245" t="s">
        <v>183</v>
      </c>
      <c r="I655" s="234">
        <v>0</v>
      </c>
      <c r="J655" s="234">
        <v>0</v>
      </c>
      <c r="K655" s="235">
        <v>0</v>
      </c>
      <c r="L655" s="234">
        <v>0</v>
      </c>
      <c r="M655" s="235">
        <v>0</v>
      </c>
      <c r="N655" s="235">
        <v>0</v>
      </c>
      <c r="O655" s="234">
        <v>0</v>
      </c>
      <c r="P655" s="234">
        <v>0</v>
      </c>
      <c r="Q655" s="234">
        <v>0</v>
      </c>
      <c r="R655" s="236">
        <v>0</v>
      </c>
      <c r="S655" s="237" t="s">
        <v>75</v>
      </c>
      <c r="T655" s="237" t="s">
        <v>75</v>
      </c>
      <c r="U655" s="71" t="s">
        <v>75</v>
      </c>
      <c r="V655" s="234">
        <v>0</v>
      </c>
      <c r="W655" s="234">
        <v>0</v>
      </c>
      <c r="X655" s="235">
        <v>0</v>
      </c>
      <c r="Y655" s="234">
        <v>0</v>
      </c>
      <c r="Z655" s="235">
        <v>0</v>
      </c>
      <c r="AA655" s="235" t="s">
        <v>104</v>
      </c>
      <c r="AB655" s="234">
        <v>0</v>
      </c>
      <c r="AC655" s="234">
        <v>0</v>
      </c>
      <c r="AD655" s="234">
        <v>0</v>
      </c>
      <c r="AE655" s="236">
        <v>0</v>
      </c>
      <c r="AF655" s="238" t="s">
        <v>75</v>
      </c>
      <c r="AG655" s="238" t="s">
        <v>75</v>
      </c>
      <c r="AH655" s="72" t="s">
        <v>75</v>
      </c>
      <c r="AI655" s="238" t="s">
        <v>75</v>
      </c>
      <c r="AJ655" s="238" t="s">
        <v>75</v>
      </c>
      <c r="AK655" s="72" t="s">
        <v>75</v>
      </c>
      <c r="AL655" s="72" t="s">
        <v>75</v>
      </c>
      <c r="AM655" s="49"/>
    </row>
    <row r="656" spans="1:39" ht="26.4" x14ac:dyDescent="0.25">
      <c r="A656" s="242">
        <v>1</v>
      </c>
      <c r="B656" s="260">
        <v>1.4</v>
      </c>
      <c r="C656" s="217"/>
      <c r="D656" s="218"/>
      <c r="E656" s="261">
        <v>15</v>
      </c>
      <c r="F656" s="243">
        <v>2400</v>
      </c>
      <c r="G656" s="232">
        <v>2369</v>
      </c>
      <c r="H656" s="245" t="s">
        <v>429</v>
      </c>
      <c r="I656" s="234">
        <v>0</v>
      </c>
      <c r="J656" s="234">
        <v>0</v>
      </c>
      <c r="K656" s="235">
        <v>0</v>
      </c>
      <c r="L656" s="234">
        <v>0</v>
      </c>
      <c r="M656" s="235">
        <v>0</v>
      </c>
      <c r="N656" s="235">
        <v>0</v>
      </c>
      <c r="O656" s="234">
        <v>0</v>
      </c>
      <c r="P656" s="234">
        <v>0</v>
      </c>
      <c r="Q656" s="234">
        <v>0</v>
      </c>
      <c r="R656" s="236">
        <v>0</v>
      </c>
      <c r="S656" s="237" t="s">
        <v>75</v>
      </c>
      <c r="T656" s="237" t="s">
        <v>75</v>
      </c>
      <c r="U656" s="71" t="s">
        <v>75</v>
      </c>
      <c r="V656" s="234">
        <v>0</v>
      </c>
      <c r="W656" s="234">
        <v>0</v>
      </c>
      <c r="X656" s="235">
        <v>0</v>
      </c>
      <c r="Y656" s="234">
        <v>0</v>
      </c>
      <c r="Z656" s="235">
        <v>0</v>
      </c>
      <c r="AA656" s="235" t="s">
        <v>104</v>
      </c>
      <c r="AB656" s="234">
        <v>0</v>
      </c>
      <c r="AC656" s="234">
        <v>0</v>
      </c>
      <c r="AD656" s="234">
        <v>0</v>
      </c>
      <c r="AE656" s="236">
        <v>0</v>
      </c>
      <c r="AF656" s="238" t="s">
        <v>75</v>
      </c>
      <c r="AG656" s="238" t="s">
        <v>75</v>
      </c>
      <c r="AH656" s="72" t="s">
        <v>75</v>
      </c>
      <c r="AI656" s="238" t="s">
        <v>75</v>
      </c>
      <c r="AJ656" s="238" t="s">
        <v>75</v>
      </c>
      <c r="AK656" s="72" t="s">
        <v>75</v>
      </c>
      <c r="AL656" s="72" t="s">
        <v>75</v>
      </c>
      <c r="AM656" s="49"/>
    </row>
    <row r="657" spans="1:39" x14ac:dyDescent="0.25">
      <c r="A657" s="242">
        <v>1</v>
      </c>
      <c r="B657" s="260">
        <v>1.4</v>
      </c>
      <c r="C657" s="217"/>
      <c r="D657" s="218"/>
      <c r="E657" s="261">
        <v>15</v>
      </c>
      <c r="F657" s="243">
        <v>2300</v>
      </c>
      <c r="G657" s="232">
        <v>2372</v>
      </c>
      <c r="H657" s="245" t="s">
        <v>430</v>
      </c>
      <c r="I657" s="234">
        <v>0</v>
      </c>
      <c r="J657" s="234">
        <v>0</v>
      </c>
      <c r="K657" s="235">
        <v>0</v>
      </c>
      <c r="L657" s="234">
        <v>0</v>
      </c>
      <c r="M657" s="235">
        <v>0</v>
      </c>
      <c r="N657" s="235">
        <v>0</v>
      </c>
      <c r="O657" s="234">
        <v>0</v>
      </c>
      <c r="P657" s="234">
        <v>0</v>
      </c>
      <c r="Q657" s="234">
        <v>0</v>
      </c>
      <c r="R657" s="236">
        <v>0</v>
      </c>
      <c r="S657" s="237" t="s">
        <v>75</v>
      </c>
      <c r="T657" s="237" t="s">
        <v>75</v>
      </c>
      <c r="U657" s="71" t="s">
        <v>75</v>
      </c>
      <c r="V657" s="234">
        <v>0</v>
      </c>
      <c r="W657" s="234">
        <v>0</v>
      </c>
      <c r="X657" s="235">
        <v>0</v>
      </c>
      <c r="Y657" s="234">
        <v>0</v>
      </c>
      <c r="Z657" s="235">
        <v>0</v>
      </c>
      <c r="AA657" s="235" t="s">
        <v>104</v>
      </c>
      <c r="AB657" s="234">
        <v>0</v>
      </c>
      <c r="AC657" s="234">
        <v>0</v>
      </c>
      <c r="AD657" s="234">
        <v>0</v>
      </c>
      <c r="AE657" s="236">
        <v>0</v>
      </c>
      <c r="AF657" s="238" t="s">
        <v>75</v>
      </c>
      <c r="AG657" s="238" t="s">
        <v>75</v>
      </c>
      <c r="AH657" s="72" t="s">
        <v>75</v>
      </c>
      <c r="AI657" s="238" t="s">
        <v>75</v>
      </c>
      <c r="AJ657" s="238" t="s">
        <v>75</v>
      </c>
      <c r="AK657" s="72" t="s">
        <v>75</v>
      </c>
      <c r="AL657" s="72" t="s">
        <v>75</v>
      </c>
      <c r="AM657" s="49"/>
    </row>
    <row r="658" spans="1:39" x14ac:dyDescent="0.25">
      <c r="A658" s="242">
        <v>1</v>
      </c>
      <c r="B658" s="260">
        <v>1.2</v>
      </c>
      <c r="C658" s="217"/>
      <c r="D658" s="218">
        <v>1455</v>
      </c>
      <c r="E658" s="261">
        <v>4</v>
      </c>
      <c r="F658" s="243">
        <v>1460</v>
      </c>
      <c r="G658" s="232">
        <v>2649</v>
      </c>
      <c r="H658" s="245" t="s">
        <v>431</v>
      </c>
      <c r="I658" s="234">
        <v>0</v>
      </c>
      <c r="J658" s="234">
        <v>0</v>
      </c>
      <c r="K658" s="235">
        <v>0</v>
      </c>
      <c r="L658" s="234">
        <v>0</v>
      </c>
      <c r="M658" s="235">
        <v>0</v>
      </c>
      <c r="N658" s="235">
        <v>0</v>
      </c>
      <c r="O658" s="234">
        <v>0</v>
      </c>
      <c r="P658" s="234">
        <v>0</v>
      </c>
      <c r="Q658" s="234">
        <v>0</v>
      </c>
      <c r="R658" s="236">
        <v>0</v>
      </c>
      <c r="S658" s="237" t="s">
        <v>75</v>
      </c>
      <c r="T658" s="237" t="s">
        <v>75</v>
      </c>
      <c r="U658" s="71" t="s">
        <v>75</v>
      </c>
      <c r="V658" s="234">
        <v>0</v>
      </c>
      <c r="W658" s="234">
        <v>0</v>
      </c>
      <c r="X658" s="235">
        <v>0</v>
      </c>
      <c r="Y658" s="234">
        <v>0</v>
      </c>
      <c r="Z658" s="235">
        <v>0</v>
      </c>
      <c r="AA658" s="235" t="s">
        <v>104</v>
      </c>
      <c r="AB658" s="234">
        <v>0</v>
      </c>
      <c r="AC658" s="234">
        <v>0</v>
      </c>
      <c r="AD658" s="234">
        <v>0</v>
      </c>
      <c r="AE658" s="236">
        <v>0</v>
      </c>
      <c r="AF658" s="238" t="s">
        <v>75</v>
      </c>
      <c r="AG658" s="238" t="s">
        <v>75</v>
      </c>
      <c r="AH658" s="72" t="s">
        <v>75</v>
      </c>
      <c r="AI658" s="238" t="s">
        <v>75</v>
      </c>
      <c r="AJ658" s="238" t="s">
        <v>75</v>
      </c>
      <c r="AK658" s="72" t="s">
        <v>75</v>
      </c>
      <c r="AL658" s="72" t="s">
        <v>75</v>
      </c>
      <c r="AM658" s="49"/>
    </row>
    <row r="659" spans="1:39" x14ac:dyDescent="0.25">
      <c r="A659" s="242">
        <v>7</v>
      </c>
      <c r="B659" s="260">
        <v>7</v>
      </c>
      <c r="C659" s="217"/>
      <c r="D659" s="218"/>
      <c r="E659" s="261">
        <v>7</v>
      </c>
      <c r="F659" s="243">
        <v>9000</v>
      </c>
      <c r="G659" s="232">
        <v>2700</v>
      </c>
      <c r="H659" s="245" t="s">
        <v>432</v>
      </c>
      <c r="I659" s="234">
        <v>0</v>
      </c>
      <c r="J659" s="234">
        <v>0</v>
      </c>
      <c r="K659" s="235">
        <v>0</v>
      </c>
      <c r="L659" s="234">
        <v>0</v>
      </c>
      <c r="M659" s="235">
        <v>0</v>
      </c>
      <c r="N659" s="235">
        <v>0</v>
      </c>
      <c r="O659" s="234">
        <v>0</v>
      </c>
      <c r="P659" s="234">
        <v>0</v>
      </c>
      <c r="Q659" s="234">
        <v>0</v>
      </c>
      <c r="R659" s="236">
        <v>0</v>
      </c>
      <c r="S659" s="237" t="s">
        <v>75</v>
      </c>
      <c r="T659" s="237" t="s">
        <v>75</v>
      </c>
      <c r="U659" s="71" t="s">
        <v>75</v>
      </c>
      <c r="V659" s="234">
        <v>0</v>
      </c>
      <c r="W659" s="234">
        <v>0</v>
      </c>
      <c r="X659" s="235">
        <v>0</v>
      </c>
      <c r="Y659" s="234">
        <v>0</v>
      </c>
      <c r="Z659" s="235">
        <v>0</v>
      </c>
      <c r="AA659" s="235" t="s">
        <v>104</v>
      </c>
      <c r="AB659" s="234">
        <v>0</v>
      </c>
      <c r="AC659" s="234">
        <v>0</v>
      </c>
      <c r="AD659" s="234">
        <v>0</v>
      </c>
      <c r="AE659" s="236">
        <v>0</v>
      </c>
      <c r="AF659" s="238" t="s">
        <v>75</v>
      </c>
      <c r="AG659" s="238" t="s">
        <v>75</v>
      </c>
      <c r="AH659" s="72" t="s">
        <v>75</v>
      </c>
      <c r="AI659" s="238" t="s">
        <v>75</v>
      </c>
      <c r="AJ659" s="238" t="s">
        <v>75</v>
      </c>
      <c r="AK659" s="72" t="s">
        <v>75</v>
      </c>
      <c r="AL659" s="72" t="s">
        <v>75</v>
      </c>
      <c r="AM659" s="49"/>
    </row>
    <row r="660" spans="1:39" x14ac:dyDescent="0.25">
      <c r="A660" s="242">
        <v>3</v>
      </c>
      <c r="B660" s="260">
        <v>3</v>
      </c>
      <c r="C660" s="217"/>
      <c r="D660" s="218"/>
      <c r="E660" s="261">
        <v>11</v>
      </c>
      <c r="F660" s="243">
        <v>2600</v>
      </c>
      <c r="G660" s="232">
        <v>2320</v>
      </c>
      <c r="H660" s="245" t="s">
        <v>433</v>
      </c>
      <c r="I660" s="234">
        <v>0</v>
      </c>
      <c r="J660" s="234">
        <v>0</v>
      </c>
      <c r="K660" s="235">
        <v>0</v>
      </c>
      <c r="L660" s="234">
        <v>0</v>
      </c>
      <c r="M660" s="235">
        <v>0</v>
      </c>
      <c r="N660" s="235">
        <v>0</v>
      </c>
      <c r="O660" s="234">
        <v>0</v>
      </c>
      <c r="P660" s="234">
        <v>0</v>
      </c>
      <c r="Q660" s="234">
        <v>0</v>
      </c>
      <c r="R660" s="236">
        <v>0</v>
      </c>
      <c r="S660" s="237" t="s">
        <v>75</v>
      </c>
      <c r="T660" s="237" t="s">
        <v>75</v>
      </c>
      <c r="U660" s="71" t="s">
        <v>75</v>
      </c>
      <c r="V660" s="234">
        <v>0</v>
      </c>
      <c r="W660" s="234">
        <v>0</v>
      </c>
      <c r="X660" s="235">
        <v>0</v>
      </c>
      <c r="Y660" s="234">
        <v>0</v>
      </c>
      <c r="Z660" s="235">
        <v>0</v>
      </c>
      <c r="AA660" s="235" t="s">
        <v>104</v>
      </c>
      <c r="AB660" s="234">
        <v>0</v>
      </c>
      <c r="AC660" s="234">
        <v>0</v>
      </c>
      <c r="AD660" s="234">
        <v>0</v>
      </c>
      <c r="AE660" s="236">
        <v>0</v>
      </c>
      <c r="AF660" s="238" t="s">
        <v>75</v>
      </c>
      <c r="AG660" s="238" t="s">
        <v>75</v>
      </c>
      <c r="AH660" s="72" t="s">
        <v>75</v>
      </c>
      <c r="AI660" s="238" t="s">
        <v>75</v>
      </c>
      <c r="AJ660" s="238" t="s">
        <v>75</v>
      </c>
      <c r="AK660" s="72" t="s">
        <v>75</v>
      </c>
      <c r="AL660" s="72" t="s">
        <v>75</v>
      </c>
      <c r="AM660" s="49"/>
    </row>
    <row r="661" spans="1:39" x14ac:dyDescent="0.25">
      <c r="A661" s="242">
        <v>3</v>
      </c>
      <c r="B661" s="260">
        <v>3</v>
      </c>
      <c r="C661" s="217"/>
      <c r="D661" s="218"/>
      <c r="E661" s="261">
        <v>11</v>
      </c>
      <c r="F661" s="243">
        <v>2600</v>
      </c>
      <c r="G661" s="232">
        <v>2321</v>
      </c>
      <c r="H661" s="245" t="s">
        <v>434</v>
      </c>
      <c r="I661" s="234">
        <v>0</v>
      </c>
      <c r="J661" s="234">
        <v>0</v>
      </c>
      <c r="K661" s="235">
        <v>0</v>
      </c>
      <c r="L661" s="234">
        <v>0</v>
      </c>
      <c r="M661" s="235">
        <v>0</v>
      </c>
      <c r="N661" s="235">
        <v>0</v>
      </c>
      <c r="O661" s="234">
        <v>0</v>
      </c>
      <c r="P661" s="234">
        <v>0</v>
      </c>
      <c r="Q661" s="234">
        <v>0</v>
      </c>
      <c r="R661" s="236">
        <v>0</v>
      </c>
      <c r="S661" s="237" t="s">
        <v>75</v>
      </c>
      <c r="T661" s="237" t="s">
        <v>75</v>
      </c>
      <c r="U661" s="71" t="s">
        <v>75</v>
      </c>
      <c r="V661" s="234">
        <v>0</v>
      </c>
      <c r="W661" s="234">
        <v>0</v>
      </c>
      <c r="X661" s="235">
        <v>0</v>
      </c>
      <c r="Y661" s="234">
        <v>0</v>
      </c>
      <c r="Z661" s="235">
        <v>0</v>
      </c>
      <c r="AA661" s="235" t="s">
        <v>104</v>
      </c>
      <c r="AB661" s="234">
        <v>0</v>
      </c>
      <c r="AC661" s="234">
        <v>0</v>
      </c>
      <c r="AD661" s="234">
        <v>0</v>
      </c>
      <c r="AE661" s="236">
        <v>0</v>
      </c>
      <c r="AF661" s="238" t="s">
        <v>75</v>
      </c>
      <c r="AG661" s="238" t="s">
        <v>75</v>
      </c>
      <c r="AH661" s="72" t="s">
        <v>75</v>
      </c>
      <c r="AI661" s="238" t="s">
        <v>75</v>
      </c>
      <c r="AJ661" s="238" t="s">
        <v>75</v>
      </c>
      <c r="AK661" s="72" t="s">
        <v>75</v>
      </c>
      <c r="AL661" s="72" t="s">
        <v>75</v>
      </c>
      <c r="AM661" s="49"/>
    </row>
    <row r="662" spans="1:39" x14ac:dyDescent="0.25">
      <c r="A662" s="242">
        <v>1</v>
      </c>
      <c r="B662" s="260">
        <v>1.4</v>
      </c>
      <c r="C662" s="217"/>
      <c r="D662" s="218"/>
      <c r="E662" s="261">
        <v>78</v>
      </c>
      <c r="F662" s="243">
        <v>2000</v>
      </c>
      <c r="G662" s="232">
        <v>3010</v>
      </c>
      <c r="H662" s="245" t="s">
        <v>435</v>
      </c>
      <c r="I662" s="234">
        <v>0</v>
      </c>
      <c r="J662" s="234">
        <v>0</v>
      </c>
      <c r="K662" s="235">
        <v>0</v>
      </c>
      <c r="L662" s="234">
        <v>0</v>
      </c>
      <c r="M662" s="235">
        <v>0</v>
      </c>
      <c r="N662" s="235">
        <v>0</v>
      </c>
      <c r="O662" s="234">
        <v>0</v>
      </c>
      <c r="P662" s="234">
        <v>0</v>
      </c>
      <c r="Q662" s="234">
        <v>0</v>
      </c>
      <c r="R662" s="236">
        <v>0</v>
      </c>
      <c r="S662" s="237" t="s">
        <v>75</v>
      </c>
      <c r="T662" s="237" t="s">
        <v>75</v>
      </c>
      <c r="U662" s="71" t="s">
        <v>75</v>
      </c>
      <c r="V662" s="234">
        <v>0</v>
      </c>
      <c r="W662" s="234">
        <v>0</v>
      </c>
      <c r="X662" s="235">
        <v>0</v>
      </c>
      <c r="Y662" s="234">
        <v>0</v>
      </c>
      <c r="Z662" s="235">
        <v>0</v>
      </c>
      <c r="AA662" s="235" t="s">
        <v>104</v>
      </c>
      <c r="AB662" s="234">
        <v>0</v>
      </c>
      <c r="AC662" s="234">
        <v>0</v>
      </c>
      <c r="AD662" s="234">
        <v>0</v>
      </c>
      <c r="AE662" s="236">
        <v>0</v>
      </c>
      <c r="AF662" s="238" t="s">
        <v>75</v>
      </c>
      <c r="AG662" s="238" t="s">
        <v>75</v>
      </c>
      <c r="AH662" s="72" t="s">
        <v>75</v>
      </c>
      <c r="AI662" s="238" t="s">
        <v>75</v>
      </c>
      <c r="AJ662" s="238" t="s">
        <v>75</v>
      </c>
      <c r="AK662" s="72" t="s">
        <v>75</v>
      </c>
      <c r="AL662" s="72" t="s">
        <v>75</v>
      </c>
      <c r="AM662" s="49"/>
    </row>
    <row r="663" spans="1:39" x14ac:dyDescent="0.25">
      <c r="A663" s="242">
        <v>1</v>
      </c>
      <c r="B663" s="260">
        <v>1.4</v>
      </c>
      <c r="C663" s="217"/>
      <c r="D663" s="218"/>
      <c r="E663" s="261">
        <v>78</v>
      </c>
      <c r="F663" s="243">
        <v>2450</v>
      </c>
      <c r="G663" s="232">
        <v>3014</v>
      </c>
      <c r="H663" s="245" t="s">
        <v>436</v>
      </c>
      <c r="I663" s="234">
        <v>0</v>
      </c>
      <c r="J663" s="234">
        <v>0</v>
      </c>
      <c r="K663" s="235">
        <v>0</v>
      </c>
      <c r="L663" s="234">
        <v>0</v>
      </c>
      <c r="M663" s="235">
        <v>0</v>
      </c>
      <c r="N663" s="235">
        <v>0</v>
      </c>
      <c r="O663" s="234">
        <v>0</v>
      </c>
      <c r="P663" s="234">
        <v>0</v>
      </c>
      <c r="Q663" s="234">
        <v>0</v>
      </c>
      <c r="R663" s="236">
        <v>0</v>
      </c>
      <c r="S663" s="237" t="s">
        <v>75</v>
      </c>
      <c r="T663" s="237" t="s">
        <v>75</v>
      </c>
      <c r="U663" s="71" t="s">
        <v>75</v>
      </c>
      <c r="V663" s="234">
        <v>0</v>
      </c>
      <c r="W663" s="234">
        <v>0</v>
      </c>
      <c r="X663" s="235">
        <v>0</v>
      </c>
      <c r="Y663" s="234">
        <v>0</v>
      </c>
      <c r="Z663" s="235">
        <v>0</v>
      </c>
      <c r="AA663" s="235" t="s">
        <v>104</v>
      </c>
      <c r="AB663" s="234">
        <v>0</v>
      </c>
      <c r="AC663" s="234">
        <v>0</v>
      </c>
      <c r="AD663" s="234">
        <v>0</v>
      </c>
      <c r="AE663" s="236">
        <v>0</v>
      </c>
      <c r="AF663" s="238" t="s">
        <v>75</v>
      </c>
      <c r="AG663" s="238" t="s">
        <v>75</v>
      </c>
      <c r="AH663" s="72" t="s">
        <v>75</v>
      </c>
      <c r="AI663" s="238" t="s">
        <v>75</v>
      </c>
      <c r="AJ663" s="238" t="s">
        <v>75</v>
      </c>
      <c r="AK663" s="72" t="s">
        <v>75</v>
      </c>
      <c r="AL663" s="72" t="s">
        <v>75</v>
      </c>
      <c r="AM663" s="49"/>
    </row>
    <row r="664" spans="1:39" ht="26.4" x14ac:dyDescent="0.25">
      <c r="A664" s="242">
        <v>1</v>
      </c>
      <c r="B664" s="260">
        <v>1.4</v>
      </c>
      <c r="C664" s="217"/>
      <c r="D664" s="218"/>
      <c r="E664" s="261">
        <v>78</v>
      </c>
      <c r="F664" s="243">
        <v>2450</v>
      </c>
      <c r="G664" s="232">
        <v>3017</v>
      </c>
      <c r="H664" s="245" t="s">
        <v>437</v>
      </c>
      <c r="I664" s="234">
        <v>0</v>
      </c>
      <c r="J664" s="234">
        <v>0</v>
      </c>
      <c r="K664" s="235">
        <v>0</v>
      </c>
      <c r="L664" s="234">
        <v>0</v>
      </c>
      <c r="M664" s="235">
        <v>0</v>
      </c>
      <c r="N664" s="235">
        <v>0</v>
      </c>
      <c r="O664" s="234">
        <v>0</v>
      </c>
      <c r="P664" s="234">
        <v>0</v>
      </c>
      <c r="Q664" s="234">
        <v>0</v>
      </c>
      <c r="R664" s="236">
        <v>0</v>
      </c>
      <c r="S664" s="237" t="s">
        <v>75</v>
      </c>
      <c r="T664" s="237" t="s">
        <v>75</v>
      </c>
      <c r="U664" s="71" t="s">
        <v>75</v>
      </c>
      <c r="V664" s="234">
        <v>0</v>
      </c>
      <c r="W664" s="234">
        <v>0</v>
      </c>
      <c r="X664" s="235">
        <v>0</v>
      </c>
      <c r="Y664" s="234">
        <v>0</v>
      </c>
      <c r="Z664" s="235">
        <v>0</v>
      </c>
      <c r="AA664" s="235" t="s">
        <v>104</v>
      </c>
      <c r="AB664" s="234">
        <v>0</v>
      </c>
      <c r="AC664" s="234">
        <v>0</v>
      </c>
      <c r="AD664" s="234">
        <v>0</v>
      </c>
      <c r="AE664" s="236">
        <v>0</v>
      </c>
      <c r="AF664" s="238" t="s">
        <v>75</v>
      </c>
      <c r="AG664" s="238" t="s">
        <v>75</v>
      </c>
      <c r="AH664" s="72" t="s">
        <v>75</v>
      </c>
      <c r="AI664" s="238" t="s">
        <v>75</v>
      </c>
      <c r="AJ664" s="238" t="s">
        <v>75</v>
      </c>
      <c r="AK664" s="72" t="s">
        <v>75</v>
      </c>
      <c r="AL664" s="72" t="s">
        <v>75</v>
      </c>
      <c r="AM664" s="49"/>
    </row>
    <row r="665" spans="1:39" x14ac:dyDescent="0.25">
      <c r="A665" s="242">
        <v>5</v>
      </c>
      <c r="B665" s="260">
        <v>5.5</v>
      </c>
      <c r="C665" s="217"/>
      <c r="D665" s="218"/>
      <c r="E665" s="261">
        <v>11</v>
      </c>
      <c r="F665" s="243">
        <v>6100</v>
      </c>
      <c r="G665" s="232">
        <v>3028</v>
      </c>
      <c r="H665" s="245" t="s">
        <v>438</v>
      </c>
      <c r="I665" s="234">
        <v>0</v>
      </c>
      <c r="J665" s="234">
        <v>0</v>
      </c>
      <c r="K665" s="235">
        <v>0</v>
      </c>
      <c r="L665" s="234">
        <v>0</v>
      </c>
      <c r="M665" s="235">
        <v>0</v>
      </c>
      <c r="N665" s="235">
        <v>0</v>
      </c>
      <c r="O665" s="234">
        <v>0</v>
      </c>
      <c r="P665" s="234">
        <v>0</v>
      </c>
      <c r="Q665" s="234">
        <v>0</v>
      </c>
      <c r="R665" s="236">
        <v>0</v>
      </c>
      <c r="S665" s="237" t="s">
        <v>75</v>
      </c>
      <c r="T665" s="237" t="s">
        <v>75</v>
      </c>
      <c r="U665" s="71" t="s">
        <v>75</v>
      </c>
      <c r="V665" s="234">
        <v>0</v>
      </c>
      <c r="W665" s="234">
        <v>0</v>
      </c>
      <c r="X665" s="235">
        <v>0</v>
      </c>
      <c r="Y665" s="234">
        <v>0</v>
      </c>
      <c r="Z665" s="235">
        <v>0</v>
      </c>
      <c r="AA665" s="235" t="s">
        <v>104</v>
      </c>
      <c r="AB665" s="234">
        <v>0</v>
      </c>
      <c r="AC665" s="234">
        <v>0</v>
      </c>
      <c r="AD665" s="234">
        <v>0</v>
      </c>
      <c r="AE665" s="236">
        <v>0</v>
      </c>
      <c r="AF665" s="238" t="s">
        <v>75</v>
      </c>
      <c r="AG665" s="238" t="s">
        <v>75</v>
      </c>
      <c r="AH665" s="72" t="s">
        <v>75</v>
      </c>
      <c r="AI665" s="238" t="s">
        <v>75</v>
      </c>
      <c r="AJ665" s="238" t="s">
        <v>75</v>
      </c>
      <c r="AK665" s="72" t="s">
        <v>75</v>
      </c>
      <c r="AL665" s="72" t="s">
        <v>75</v>
      </c>
      <c r="AM665" s="49"/>
    </row>
    <row r="666" spans="1:39" x14ac:dyDescent="0.25">
      <c r="A666" s="242">
        <v>5</v>
      </c>
      <c r="B666" s="260">
        <v>5.2</v>
      </c>
      <c r="C666" s="217"/>
      <c r="D666" s="218"/>
      <c r="E666" s="261">
        <v>20</v>
      </c>
      <c r="F666" s="243">
        <v>6300</v>
      </c>
      <c r="G666" s="232">
        <v>3036</v>
      </c>
      <c r="H666" s="245" t="s">
        <v>439</v>
      </c>
      <c r="I666" s="234">
        <v>0</v>
      </c>
      <c r="J666" s="234">
        <v>0</v>
      </c>
      <c r="K666" s="235">
        <v>0</v>
      </c>
      <c r="L666" s="234">
        <v>0</v>
      </c>
      <c r="M666" s="235">
        <v>0</v>
      </c>
      <c r="N666" s="235">
        <v>0</v>
      </c>
      <c r="O666" s="234">
        <v>0</v>
      </c>
      <c r="P666" s="234">
        <v>0</v>
      </c>
      <c r="Q666" s="234">
        <v>0</v>
      </c>
      <c r="R666" s="236">
        <v>0</v>
      </c>
      <c r="S666" s="237" t="s">
        <v>75</v>
      </c>
      <c r="T666" s="237" t="s">
        <v>75</v>
      </c>
      <c r="U666" s="71" t="s">
        <v>75</v>
      </c>
      <c r="V666" s="234">
        <v>0</v>
      </c>
      <c r="W666" s="234">
        <v>0</v>
      </c>
      <c r="X666" s="235">
        <v>0</v>
      </c>
      <c r="Y666" s="234">
        <v>0</v>
      </c>
      <c r="Z666" s="235">
        <v>0</v>
      </c>
      <c r="AA666" s="235" t="s">
        <v>104</v>
      </c>
      <c r="AB666" s="234">
        <v>0</v>
      </c>
      <c r="AC666" s="234">
        <v>0</v>
      </c>
      <c r="AD666" s="234">
        <v>0</v>
      </c>
      <c r="AE666" s="236">
        <v>0</v>
      </c>
      <c r="AF666" s="238" t="s">
        <v>75</v>
      </c>
      <c r="AG666" s="238" t="s">
        <v>75</v>
      </c>
      <c r="AH666" s="72" t="s">
        <v>75</v>
      </c>
      <c r="AI666" s="238" t="s">
        <v>75</v>
      </c>
      <c r="AJ666" s="238" t="s">
        <v>75</v>
      </c>
      <c r="AK666" s="72" t="s">
        <v>75</v>
      </c>
      <c r="AL666" s="72" t="s">
        <v>75</v>
      </c>
      <c r="AM666" s="49"/>
    </row>
    <row r="667" spans="1:39" x14ac:dyDescent="0.25">
      <c r="A667" s="242">
        <v>5</v>
      </c>
      <c r="B667" s="260">
        <v>5.5</v>
      </c>
      <c r="C667" s="217"/>
      <c r="D667" s="218"/>
      <c r="E667" s="261">
        <v>20</v>
      </c>
      <c r="F667" s="243">
        <v>6100</v>
      </c>
      <c r="G667" s="232">
        <v>3038</v>
      </c>
      <c r="H667" s="245" t="s">
        <v>440</v>
      </c>
      <c r="I667" s="234">
        <v>0</v>
      </c>
      <c r="J667" s="234">
        <v>0</v>
      </c>
      <c r="K667" s="235">
        <v>0</v>
      </c>
      <c r="L667" s="234">
        <v>0</v>
      </c>
      <c r="M667" s="235">
        <v>0</v>
      </c>
      <c r="N667" s="235">
        <v>0</v>
      </c>
      <c r="O667" s="234">
        <v>0</v>
      </c>
      <c r="P667" s="234">
        <v>0</v>
      </c>
      <c r="Q667" s="234">
        <v>0</v>
      </c>
      <c r="R667" s="236">
        <v>0</v>
      </c>
      <c r="S667" s="237" t="s">
        <v>75</v>
      </c>
      <c r="T667" s="237" t="s">
        <v>75</v>
      </c>
      <c r="U667" s="71" t="s">
        <v>75</v>
      </c>
      <c r="V667" s="234">
        <v>0</v>
      </c>
      <c r="W667" s="234">
        <v>0</v>
      </c>
      <c r="X667" s="235">
        <v>0</v>
      </c>
      <c r="Y667" s="234">
        <v>0</v>
      </c>
      <c r="Z667" s="235">
        <v>0</v>
      </c>
      <c r="AA667" s="235" t="s">
        <v>104</v>
      </c>
      <c r="AB667" s="234">
        <v>0</v>
      </c>
      <c r="AC667" s="234">
        <v>0</v>
      </c>
      <c r="AD667" s="234">
        <v>0</v>
      </c>
      <c r="AE667" s="236">
        <v>0</v>
      </c>
      <c r="AF667" s="238" t="s">
        <v>75</v>
      </c>
      <c r="AG667" s="238" t="s">
        <v>75</v>
      </c>
      <c r="AH667" s="72" t="s">
        <v>75</v>
      </c>
      <c r="AI667" s="238" t="s">
        <v>75</v>
      </c>
      <c r="AJ667" s="238" t="s">
        <v>75</v>
      </c>
      <c r="AK667" s="72" t="s">
        <v>75</v>
      </c>
      <c r="AL667" s="72" t="s">
        <v>75</v>
      </c>
      <c r="AM667" s="49"/>
    </row>
    <row r="668" spans="1:39" x14ac:dyDescent="0.25">
      <c r="A668" s="242">
        <v>5</v>
      </c>
      <c r="B668" s="260">
        <v>5.5</v>
      </c>
      <c r="C668" s="217"/>
      <c r="D668" s="218"/>
      <c r="E668" s="261">
        <v>20</v>
      </c>
      <c r="F668" s="243">
        <v>6100</v>
      </c>
      <c r="G668" s="232">
        <v>3039</v>
      </c>
      <c r="H668" s="245" t="s">
        <v>441</v>
      </c>
      <c r="I668" s="234">
        <v>0</v>
      </c>
      <c r="J668" s="234">
        <v>0</v>
      </c>
      <c r="K668" s="235">
        <v>0</v>
      </c>
      <c r="L668" s="234">
        <v>0</v>
      </c>
      <c r="M668" s="235">
        <v>0</v>
      </c>
      <c r="N668" s="235">
        <v>0</v>
      </c>
      <c r="O668" s="234">
        <v>0</v>
      </c>
      <c r="P668" s="234">
        <v>0</v>
      </c>
      <c r="Q668" s="234">
        <v>0</v>
      </c>
      <c r="R668" s="236">
        <v>0</v>
      </c>
      <c r="S668" s="237" t="s">
        <v>75</v>
      </c>
      <c r="T668" s="237" t="s">
        <v>75</v>
      </c>
      <c r="U668" s="71" t="s">
        <v>75</v>
      </c>
      <c r="V668" s="234">
        <v>0</v>
      </c>
      <c r="W668" s="234">
        <v>0</v>
      </c>
      <c r="X668" s="235">
        <v>0</v>
      </c>
      <c r="Y668" s="234">
        <v>0</v>
      </c>
      <c r="Z668" s="235">
        <v>0</v>
      </c>
      <c r="AA668" s="235" t="s">
        <v>104</v>
      </c>
      <c r="AB668" s="234">
        <v>0</v>
      </c>
      <c r="AC668" s="234">
        <v>0</v>
      </c>
      <c r="AD668" s="234">
        <v>0</v>
      </c>
      <c r="AE668" s="236">
        <v>0</v>
      </c>
      <c r="AF668" s="238" t="s">
        <v>75</v>
      </c>
      <c r="AG668" s="238" t="s">
        <v>75</v>
      </c>
      <c r="AH668" s="72" t="s">
        <v>75</v>
      </c>
      <c r="AI668" s="238" t="s">
        <v>75</v>
      </c>
      <c r="AJ668" s="238" t="s">
        <v>75</v>
      </c>
      <c r="AK668" s="72" t="s">
        <v>75</v>
      </c>
      <c r="AL668" s="72" t="s">
        <v>75</v>
      </c>
      <c r="AM668" s="49"/>
    </row>
    <row r="669" spans="1:39" x14ac:dyDescent="0.25">
      <c r="A669" s="242">
        <v>5</v>
      </c>
      <c r="B669" s="260">
        <v>5.5</v>
      </c>
      <c r="C669" s="217"/>
      <c r="D669" s="218"/>
      <c r="E669" s="261">
        <v>20</v>
      </c>
      <c r="F669" s="243">
        <v>6100</v>
      </c>
      <c r="G669" s="232">
        <v>3041</v>
      </c>
      <c r="H669" s="245" t="s">
        <v>442</v>
      </c>
      <c r="I669" s="234">
        <v>0</v>
      </c>
      <c r="J669" s="234">
        <v>0</v>
      </c>
      <c r="K669" s="235">
        <v>0</v>
      </c>
      <c r="L669" s="234">
        <v>0</v>
      </c>
      <c r="M669" s="235">
        <v>0</v>
      </c>
      <c r="N669" s="235">
        <v>0</v>
      </c>
      <c r="O669" s="234">
        <v>0</v>
      </c>
      <c r="P669" s="234">
        <v>0</v>
      </c>
      <c r="Q669" s="234">
        <v>0</v>
      </c>
      <c r="R669" s="236">
        <v>0</v>
      </c>
      <c r="S669" s="237" t="s">
        <v>75</v>
      </c>
      <c r="T669" s="237" t="s">
        <v>75</v>
      </c>
      <c r="U669" s="71" t="s">
        <v>75</v>
      </c>
      <c r="V669" s="234">
        <v>0</v>
      </c>
      <c r="W669" s="234">
        <v>0</v>
      </c>
      <c r="X669" s="235">
        <v>0</v>
      </c>
      <c r="Y669" s="234">
        <v>0</v>
      </c>
      <c r="Z669" s="235">
        <v>0</v>
      </c>
      <c r="AA669" s="235" t="s">
        <v>104</v>
      </c>
      <c r="AB669" s="234">
        <v>0</v>
      </c>
      <c r="AC669" s="234">
        <v>0</v>
      </c>
      <c r="AD669" s="234">
        <v>0</v>
      </c>
      <c r="AE669" s="236">
        <v>0</v>
      </c>
      <c r="AF669" s="238" t="s">
        <v>75</v>
      </c>
      <c r="AG669" s="238" t="s">
        <v>75</v>
      </c>
      <c r="AH669" s="72" t="s">
        <v>75</v>
      </c>
      <c r="AI669" s="238" t="s">
        <v>75</v>
      </c>
      <c r="AJ669" s="238" t="s">
        <v>75</v>
      </c>
      <c r="AK669" s="72" t="s">
        <v>75</v>
      </c>
      <c r="AL669" s="72" t="s">
        <v>75</v>
      </c>
      <c r="AM669" s="49"/>
    </row>
    <row r="670" spans="1:39" x14ac:dyDescent="0.25">
      <c r="A670" s="242">
        <v>5</v>
      </c>
      <c r="B670" s="260">
        <v>5.5</v>
      </c>
      <c r="C670" s="217"/>
      <c r="D670" s="218"/>
      <c r="E670" s="261">
        <v>11</v>
      </c>
      <c r="F670" s="243">
        <v>6100</v>
      </c>
      <c r="G670" s="232">
        <v>3005</v>
      </c>
      <c r="H670" s="245" t="s">
        <v>443</v>
      </c>
      <c r="I670" s="234">
        <v>0</v>
      </c>
      <c r="J670" s="234">
        <v>0</v>
      </c>
      <c r="K670" s="235">
        <v>0</v>
      </c>
      <c r="L670" s="234">
        <v>0</v>
      </c>
      <c r="M670" s="235">
        <v>0</v>
      </c>
      <c r="N670" s="235">
        <v>0</v>
      </c>
      <c r="O670" s="234">
        <v>0</v>
      </c>
      <c r="P670" s="234">
        <v>0</v>
      </c>
      <c r="Q670" s="234">
        <v>0</v>
      </c>
      <c r="R670" s="236">
        <v>0</v>
      </c>
      <c r="S670" s="237" t="s">
        <v>75</v>
      </c>
      <c r="T670" s="237" t="s">
        <v>75</v>
      </c>
      <c r="U670" s="71" t="s">
        <v>75</v>
      </c>
      <c r="V670" s="234">
        <v>0</v>
      </c>
      <c r="W670" s="234">
        <v>0</v>
      </c>
      <c r="X670" s="235">
        <v>0</v>
      </c>
      <c r="Y670" s="234">
        <v>0</v>
      </c>
      <c r="Z670" s="235">
        <v>0</v>
      </c>
      <c r="AA670" s="235" t="s">
        <v>104</v>
      </c>
      <c r="AB670" s="234">
        <v>0</v>
      </c>
      <c r="AC670" s="234">
        <v>0</v>
      </c>
      <c r="AD670" s="234">
        <v>0</v>
      </c>
      <c r="AE670" s="236">
        <v>0</v>
      </c>
      <c r="AF670" s="238" t="s">
        <v>75</v>
      </c>
      <c r="AG670" s="238" t="s">
        <v>75</v>
      </c>
      <c r="AH670" s="72" t="s">
        <v>75</v>
      </c>
      <c r="AI670" s="238" t="s">
        <v>75</v>
      </c>
      <c r="AJ670" s="238" t="s">
        <v>75</v>
      </c>
      <c r="AK670" s="72" t="s">
        <v>75</v>
      </c>
      <c r="AL670" s="72" t="s">
        <v>75</v>
      </c>
      <c r="AM670" s="49"/>
    </row>
    <row r="671" spans="1:39" x14ac:dyDescent="0.25">
      <c r="A671" s="242">
        <v>7</v>
      </c>
      <c r="B671" s="260">
        <v>7</v>
      </c>
      <c r="C671" s="217"/>
      <c r="D671" s="218"/>
      <c r="E671" s="261">
        <v>70</v>
      </c>
      <c r="F671" s="243">
        <v>9001</v>
      </c>
      <c r="G671" s="232">
        <v>3044</v>
      </c>
      <c r="H671" s="245" t="s">
        <v>444</v>
      </c>
      <c r="I671" s="234">
        <v>0</v>
      </c>
      <c r="J671" s="234">
        <v>0</v>
      </c>
      <c r="K671" s="235">
        <v>0</v>
      </c>
      <c r="L671" s="234">
        <v>0</v>
      </c>
      <c r="M671" s="235">
        <v>0</v>
      </c>
      <c r="N671" s="235">
        <v>0</v>
      </c>
      <c r="O671" s="234">
        <v>0</v>
      </c>
      <c r="P671" s="234">
        <v>0</v>
      </c>
      <c r="Q671" s="234">
        <v>0</v>
      </c>
      <c r="R671" s="236">
        <v>0</v>
      </c>
      <c r="S671" s="237" t="s">
        <v>75</v>
      </c>
      <c r="T671" s="237" t="s">
        <v>75</v>
      </c>
      <c r="U671" s="71" t="s">
        <v>75</v>
      </c>
      <c r="V671" s="234">
        <v>0</v>
      </c>
      <c r="W671" s="234">
        <v>0</v>
      </c>
      <c r="X671" s="235">
        <v>0</v>
      </c>
      <c r="Y671" s="234">
        <v>0</v>
      </c>
      <c r="Z671" s="235">
        <v>0</v>
      </c>
      <c r="AA671" s="235" t="s">
        <v>104</v>
      </c>
      <c r="AB671" s="234">
        <v>0</v>
      </c>
      <c r="AC671" s="234">
        <v>0</v>
      </c>
      <c r="AD671" s="234">
        <v>0</v>
      </c>
      <c r="AE671" s="236">
        <v>0</v>
      </c>
      <c r="AF671" s="238" t="s">
        <v>75</v>
      </c>
      <c r="AG671" s="238" t="s">
        <v>75</v>
      </c>
      <c r="AH671" s="72" t="s">
        <v>75</v>
      </c>
      <c r="AI671" s="238" t="s">
        <v>75</v>
      </c>
      <c r="AJ671" s="238" t="s">
        <v>75</v>
      </c>
      <c r="AK671" s="72" t="s">
        <v>75</v>
      </c>
      <c r="AL671" s="72" t="s">
        <v>75</v>
      </c>
      <c r="AM671" s="49"/>
    </row>
    <row r="672" spans="1:39" x14ac:dyDescent="0.25">
      <c r="A672" s="242">
        <v>1</v>
      </c>
      <c r="B672" s="260">
        <v>1.2</v>
      </c>
      <c r="C672" s="217"/>
      <c r="D672" s="218"/>
      <c r="E672" s="261">
        <v>70</v>
      </c>
      <c r="F672" s="243">
        <v>1450</v>
      </c>
      <c r="G672" s="232">
        <v>3045</v>
      </c>
      <c r="H672" s="245" t="s">
        <v>445</v>
      </c>
      <c r="I672" s="234">
        <v>0</v>
      </c>
      <c r="J672" s="234">
        <v>0</v>
      </c>
      <c r="K672" s="235">
        <v>0</v>
      </c>
      <c r="L672" s="234">
        <v>0</v>
      </c>
      <c r="M672" s="235">
        <v>0</v>
      </c>
      <c r="N672" s="235">
        <v>0</v>
      </c>
      <c r="O672" s="234">
        <v>0</v>
      </c>
      <c r="P672" s="234">
        <v>0</v>
      </c>
      <c r="Q672" s="234">
        <v>0</v>
      </c>
      <c r="R672" s="236">
        <v>0</v>
      </c>
      <c r="S672" s="237" t="s">
        <v>75</v>
      </c>
      <c r="T672" s="237" t="s">
        <v>75</v>
      </c>
      <c r="U672" s="71" t="s">
        <v>75</v>
      </c>
      <c r="V672" s="234">
        <v>0</v>
      </c>
      <c r="W672" s="234">
        <v>0</v>
      </c>
      <c r="X672" s="235">
        <v>0</v>
      </c>
      <c r="Y672" s="234">
        <v>0</v>
      </c>
      <c r="Z672" s="235">
        <v>0</v>
      </c>
      <c r="AA672" s="235" t="s">
        <v>104</v>
      </c>
      <c r="AB672" s="234">
        <v>0</v>
      </c>
      <c r="AC672" s="234">
        <v>0</v>
      </c>
      <c r="AD672" s="234">
        <v>0</v>
      </c>
      <c r="AE672" s="236">
        <v>0</v>
      </c>
      <c r="AF672" s="238" t="s">
        <v>75</v>
      </c>
      <c r="AG672" s="238" t="s">
        <v>75</v>
      </c>
      <c r="AH672" s="72" t="s">
        <v>75</v>
      </c>
      <c r="AI672" s="238" t="s">
        <v>75</v>
      </c>
      <c r="AJ672" s="238" t="s">
        <v>75</v>
      </c>
      <c r="AK672" s="72" t="s">
        <v>75</v>
      </c>
      <c r="AL672" s="72" t="s">
        <v>75</v>
      </c>
      <c r="AM672" s="49"/>
    </row>
    <row r="673" spans="1:39" x14ac:dyDescent="0.25">
      <c r="A673" s="242">
        <v>5</v>
      </c>
      <c r="B673" s="260">
        <v>5.2</v>
      </c>
      <c r="C673" s="217"/>
      <c r="D673" s="218"/>
      <c r="E673" s="261">
        <v>20</v>
      </c>
      <c r="F673" s="243">
        <v>6300</v>
      </c>
      <c r="G673" s="232">
        <v>3047</v>
      </c>
      <c r="H673" s="245" t="s">
        <v>446</v>
      </c>
      <c r="I673" s="234">
        <v>0</v>
      </c>
      <c r="J673" s="234">
        <v>0</v>
      </c>
      <c r="K673" s="235">
        <v>0</v>
      </c>
      <c r="L673" s="234">
        <v>0</v>
      </c>
      <c r="M673" s="235">
        <v>0</v>
      </c>
      <c r="N673" s="235">
        <v>0</v>
      </c>
      <c r="O673" s="234">
        <v>0</v>
      </c>
      <c r="P673" s="234">
        <v>0</v>
      </c>
      <c r="Q673" s="234">
        <v>0</v>
      </c>
      <c r="R673" s="236">
        <v>0</v>
      </c>
      <c r="S673" s="237" t="s">
        <v>75</v>
      </c>
      <c r="T673" s="237" t="s">
        <v>75</v>
      </c>
      <c r="U673" s="71" t="s">
        <v>75</v>
      </c>
      <c r="V673" s="234">
        <v>0</v>
      </c>
      <c r="W673" s="234">
        <v>0</v>
      </c>
      <c r="X673" s="235">
        <v>0</v>
      </c>
      <c r="Y673" s="234">
        <v>0</v>
      </c>
      <c r="Z673" s="235">
        <v>0</v>
      </c>
      <c r="AA673" s="235" t="s">
        <v>104</v>
      </c>
      <c r="AB673" s="234">
        <v>0</v>
      </c>
      <c r="AC673" s="234">
        <v>0</v>
      </c>
      <c r="AD673" s="234">
        <v>0</v>
      </c>
      <c r="AE673" s="236">
        <v>0</v>
      </c>
      <c r="AF673" s="238" t="s">
        <v>75</v>
      </c>
      <c r="AG673" s="238" t="s">
        <v>75</v>
      </c>
      <c r="AH673" s="72" t="s">
        <v>75</v>
      </c>
      <c r="AI673" s="238" t="s">
        <v>75</v>
      </c>
      <c r="AJ673" s="238" t="s">
        <v>75</v>
      </c>
      <c r="AK673" s="72" t="s">
        <v>75</v>
      </c>
      <c r="AL673" s="72" t="s">
        <v>75</v>
      </c>
      <c r="AM673" s="49"/>
    </row>
    <row r="674" spans="1:39" x14ac:dyDescent="0.25">
      <c r="A674" s="242">
        <v>5</v>
      </c>
      <c r="B674" s="260">
        <v>5.5</v>
      </c>
      <c r="C674" s="217"/>
      <c r="D674" s="218"/>
      <c r="E674" s="261">
        <v>20</v>
      </c>
      <c r="F674" s="243">
        <v>6100</v>
      </c>
      <c r="G674" s="232">
        <v>3048</v>
      </c>
      <c r="H674" s="245" t="s">
        <v>447</v>
      </c>
      <c r="I674" s="234">
        <v>0</v>
      </c>
      <c r="J674" s="234">
        <v>0</v>
      </c>
      <c r="K674" s="235">
        <v>0</v>
      </c>
      <c r="L674" s="234">
        <v>0</v>
      </c>
      <c r="M674" s="235">
        <v>0</v>
      </c>
      <c r="N674" s="235">
        <v>0</v>
      </c>
      <c r="O674" s="234">
        <v>0</v>
      </c>
      <c r="P674" s="234">
        <v>0</v>
      </c>
      <c r="Q674" s="234">
        <v>0</v>
      </c>
      <c r="R674" s="236">
        <v>0</v>
      </c>
      <c r="S674" s="237" t="s">
        <v>75</v>
      </c>
      <c r="T674" s="237" t="s">
        <v>75</v>
      </c>
      <c r="U674" s="71" t="s">
        <v>75</v>
      </c>
      <c r="V674" s="234">
        <v>0</v>
      </c>
      <c r="W674" s="234">
        <v>0</v>
      </c>
      <c r="X674" s="235">
        <v>0</v>
      </c>
      <c r="Y674" s="234">
        <v>0</v>
      </c>
      <c r="Z674" s="235">
        <v>0</v>
      </c>
      <c r="AA674" s="235" t="s">
        <v>104</v>
      </c>
      <c r="AB674" s="234">
        <v>0</v>
      </c>
      <c r="AC674" s="234">
        <v>0</v>
      </c>
      <c r="AD674" s="234">
        <v>0</v>
      </c>
      <c r="AE674" s="236">
        <v>0</v>
      </c>
      <c r="AF674" s="238" t="s">
        <v>75</v>
      </c>
      <c r="AG674" s="238" t="s">
        <v>75</v>
      </c>
      <c r="AH674" s="72" t="s">
        <v>75</v>
      </c>
      <c r="AI674" s="238" t="s">
        <v>75</v>
      </c>
      <c r="AJ674" s="238" t="s">
        <v>75</v>
      </c>
      <c r="AK674" s="72" t="s">
        <v>75</v>
      </c>
      <c r="AL674" s="72" t="s">
        <v>75</v>
      </c>
      <c r="AM674" s="49"/>
    </row>
    <row r="675" spans="1:39" x14ac:dyDescent="0.25">
      <c r="A675" s="242">
        <v>5</v>
      </c>
      <c r="B675" s="260">
        <v>5.5</v>
      </c>
      <c r="C675" s="217"/>
      <c r="D675" s="218"/>
      <c r="E675" s="261">
        <v>20</v>
      </c>
      <c r="F675" s="243">
        <v>6100</v>
      </c>
      <c r="G675" s="232">
        <v>3049</v>
      </c>
      <c r="H675" s="245" t="s">
        <v>448</v>
      </c>
      <c r="I675" s="234">
        <v>0</v>
      </c>
      <c r="J675" s="234">
        <v>0</v>
      </c>
      <c r="K675" s="235">
        <v>0</v>
      </c>
      <c r="L675" s="234">
        <v>0</v>
      </c>
      <c r="M675" s="235">
        <v>0</v>
      </c>
      <c r="N675" s="235">
        <v>0</v>
      </c>
      <c r="O675" s="234">
        <v>0</v>
      </c>
      <c r="P675" s="234">
        <v>0</v>
      </c>
      <c r="Q675" s="234">
        <v>0</v>
      </c>
      <c r="R675" s="236">
        <v>0</v>
      </c>
      <c r="S675" s="237" t="s">
        <v>75</v>
      </c>
      <c r="T675" s="237" t="s">
        <v>75</v>
      </c>
      <c r="U675" s="71" t="s">
        <v>75</v>
      </c>
      <c r="V675" s="234">
        <v>0</v>
      </c>
      <c r="W675" s="234">
        <v>0</v>
      </c>
      <c r="X675" s="235">
        <v>0</v>
      </c>
      <c r="Y675" s="234">
        <v>0</v>
      </c>
      <c r="Z675" s="235">
        <v>0</v>
      </c>
      <c r="AA675" s="235" t="s">
        <v>104</v>
      </c>
      <c r="AB675" s="234">
        <v>0</v>
      </c>
      <c r="AC675" s="234">
        <v>0</v>
      </c>
      <c r="AD675" s="234">
        <v>0</v>
      </c>
      <c r="AE675" s="236">
        <v>0</v>
      </c>
      <c r="AF675" s="238" t="s">
        <v>75</v>
      </c>
      <c r="AG675" s="238" t="s">
        <v>75</v>
      </c>
      <c r="AH675" s="72" t="s">
        <v>75</v>
      </c>
      <c r="AI675" s="238" t="s">
        <v>75</v>
      </c>
      <c r="AJ675" s="238" t="s">
        <v>75</v>
      </c>
      <c r="AK675" s="72" t="s">
        <v>75</v>
      </c>
      <c r="AL675" s="72" t="s">
        <v>75</v>
      </c>
      <c r="AM675" s="49"/>
    </row>
    <row r="676" spans="1:39" x14ac:dyDescent="0.25">
      <c r="A676" s="242">
        <v>5</v>
      </c>
      <c r="B676" s="260">
        <v>5.5</v>
      </c>
      <c r="C676" s="217"/>
      <c r="D676" s="218"/>
      <c r="E676" s="261">
        <v>20</v>
      </c>
      <c r="F676" s="243">
        <v>6100</v>
      </c>
      <c r="G676" s="232">
        <v>3050</v>
      </c>
      <c r="H676" s="245" t="s">
        <v>449</v>
      </c>
      <c r="I676" s="234">
        <v>0</v>
      </c>
      <c r="J676" s="234">
        <v>0</v>
      </c>
      <c r="K676" s="235">
        <v>0</v>
      </c>
      <c r="L676" s="234">
        <v>0</v>
      </c>
      <c r="M676" s="235">
        <v>0</v>
      </c>
      <c r="N676" s="235">
        <v>0</v>
      </c>
      <c r="O676" s="234">
        <v>0</v>
      </c>
      <c r="P676" s="234">
        <v>0</v>
      </c>
      <c r="Q676" s="234">
        <v>0</v>
      </c>
      <c r="R676" s="236">
        <v>0</v>
      </c>
      <c r="S676" s="237" t="s">
        <v>75</v>
      </c>
      <c r="T676" s="237" t="s">
        <v>75</v>
      </c>
      <c r="U676" s="71" t="s">
        <v>75</v>
      </c>
      <c r="V676" s="234">
        <v>0</v>
      </c>
      <c r="W676" s="234">
        <v>0</v>
      </c>
      <c r="X676" s="235">
        <v>0</v>
      </c>
      <c r="Y676" s="234">
        <v>0</v>
      </c>
      <c r="Z676" s="235">
        <v>0</v>
      </c>
      <c r="AA676" s="235" t="s">
        <v>104</v>
      </c>
      <c r="AB676" s="234">
        <v>0</v>
      </c>
      <c r="AC676" s="234">
        <v>0</v>
      </c>
      <c r="AD676" s="234">
        <v>0</v>
      </c>
      <c r="AE676" s="236">
        <v>0</v>
      </c>
      <c r="AF676" s="238" t="s">
        <v>75</v>
      </c>
      <c r="AG676" s="238" t="s">
        <v>75</v>
      </c>
      <c r="AH676" s="72" t="s">
        <v>75</v>
      </c>
      <c r="AI676" s="238" t="s">
        <v>75</v>
      </c>
      <c r="AJ676" s="238" t="s">
        <v>75</v>
      </c>
      <c r="AK676" s="72" t="s">
        <v>75</v>
      </c>
      <c r="AL676" s="72" t="s">
        <v>75</v>
      </c>
      <c r="AM676" s="49"/>
    </row>
    <row r="677" spans="1:39" x14ac:dyDescent="0.25">
      <c r="A677" s="242">
        <v>1</v>
      </c>
      <c r="B677" s="260">
        <v>1.4</v>
      </c>
      <c r="C677" s="217"/>
      <c r="D677" s="218"/>
      <c r="E677" s="261">
        <v>78</v>
      </c>
      <c r="F677" s="243">
        <v>2100</v>
      </c>
      <c r="G677" s="232">
        <v>3052</v>
      </c>
      <c r="H677" s="245" t="s">
        <v>450</v>
      </c>
      <c r="I677" s="234">
        <v>0</v>
      </c>
      <c r="J677" s="234">
        <v>0</v>
      </c>
      <c r="K677" s="235">
        <v>0</v>
      </c>
      <c r="L677" s="234">
        <v>0</v>
      </c>
      <c r="M677" s="235">
        <v>0</v>
      </c>
      <c r="N677" s="235">
        <v>0</v>
      </c>
      <c r="O677" s="234">
        <v>0</v>
      </c>
      <c r="P677" s="234">
        <v>0</v>
      </c>
      <c r="Q677" s="234">
        <v>0</v>
      </c>
      <c r="R677" s="236">
        <v>0</v>
      </c>
      <c r="S677" s="237" t="s">
        <v>75</v>
      </c>
      <c r="T677" s="237" t="s">
        <v>75</v>
      </c>
      <c r="U677" s="71" t="s">
        <v>75</v>
      </c>
      <c r="V677" s="234">
        <v>0</v>
      </c>
      <c r="W677" s="234">
        <v>0</v>
      </c>
      <c r="X677" s="235">
        <v>0</v>
      </c>
      <c r="Y677" s="234">
        <v>0</v>
      </c>
      <c r="Z677" s="235">
        <v>0</v>
      </c>
      <c r="AA677" s="235" t="s">
        <v>104</v>
      </c>
      <c r="AB677" s="234">
        <v>0</v>
      </c>
      <c r="AC677" s="234">
        <v>0</v>
      </c>
      <c r="AD677" s="234">
        <v>0</v>
      </c>
      <c r="AE677" s="236">
        <v>0</v>
      </c>
      <c r="AF677" s="238" t="s">
        <v>75</v>
      </c>
      <c r="AG677" s="238" t="s">
        <v>75</v>
      </c>
      <c r="AH677" s="72" t="s">
        <v>75</v>
      </c>
      <c r="AI677" s="238" t="s">
        <v>75</v>
      </c>
      <c r="AJ677" s="238" t="s">
        <v>75</v>
      </c>
      <c r="AK677" s="72" t="s">
        <v>75</v>
      </c>
      <c r="AL677" s="72" t="s">
        <v>75</v>
      </c>
      <c r="AM677" s="49"/>
    </row>
    <row r="678" spans="1:39" x14ac:dyDescent="0.25">
      <c r="A678" s="242">
        <v>5</v>
      </c>
      <c r="B678" s="260">
        <v>5.4</v>
      </c>
      <c r="C678" s="217"/>
      <c r="D678" s="218"/>
      <c r="E678" s="261">
        <v>80</v>
      </c>
      <c r="F678" s="243">
        <v>6500</v>
      </c>
      <c r="G678" s="232">
        <v>420</v>
      </c>
      <c r="H678" s="245" t="s">
        <v>451</v>
      </c>
      <c r="I678" s="234">
        <v>0</v>
      </c>
      <c r="J678" s="234">
        <v>0</v>
      </c>
      <c r="K678" s="235">
        <v>0</v>
      </c>
      <c r="L678" s="234">
        <v>0</v>
      </c>
      <c r="M678" s="235">
        <v>0</v>
      </c>
      <c r="N678" s="235">
        <v>0</v>
      </c>
      <c r="O678" s="234">
        <v>0</v>
      </c>
      <c r="P678" s="234">
        <v>0</v>
      </c>
      <c r="Q678" s="234">
        <v>0</v>
      </c>
      <c r="R678" s="236">
        <v>0</v>
      </c>
      <c r="S678" s="237" t="s">
        <v>75</v>
      </c>
      <c r="T678" s="237" t="s">
        <v>75</v>
      </c>
      <c r="U678" s="71" t="s">
        <v>75</v>
      </c>
      <c r="V678" s="234">
        <v>0</v>
      </c>
      <c r="W678" s="234">
        <v>0</v>
      </c>
      <c r="X678" s="235">
        <v>0</v>
      </c>
      <c r="Y678" s="234">
        <v>0</v>
      </c>
      <c r="Z678" s="235">
        <v>0</v>
      </c>
      <c r="AA678" s="235" t="s">
        <v>104</v>
      </c>
      <c r="AB678" s="234">
        <v>0</v>
      </c>
      <c r="AC678" s="234">
        <v>0</v>
      </c>
      <c r="AD678" s="234">
        <v>0</v>
      </c>
      <c r="AE678" s="236">
        <v>0</v>
      </c>
      <c r="AF678" s="238" t="s">
        <v>75</v>
      </c>
      <c r="AG678" s="238" t="s">
        <v>75</v>
      </c>
      <c r="AH678" s="72" t="s">
        <v>75</v>
      </c>
      <c r="AI678" s="238" t="s">
        <v>75</v>
      </c>
      <c r="AJ678" s="238" t="s">
        <v>75</v>
      </c>
      <c r="AK678" s="72" t="s">
        <v>75</v>
      </c>
      <c r="AL678" s="72" t="s">
        <v>75</v>
      </c>
      <c r="AM678" s="49"/>
    </row>
    <row r="679" spans="1:39" x14ac:dyDescent="0.25">
      <c r="A679" s="242">
        <v>5</v>
      </c>
      <c r="B679" s="260">
        <v>5.4</v>
      </c>
      <c r="C679" s="217"/>
      <c r="D679" s="218"/>
      <c r="E679" s="261">
        <v>80</v>
      </c>
      <c r="F679" s="243">
        <v>6500</v>
      </c>
      <c r="G679" s="232">
        <v>422</v>
      </c>
      <c r="H679" s="245" t="s">
        <v>451</v>
      </c>
      <c r="I679" s="234">
        <v>0</v>
      </c>
      <c r="J679" s="234">
        <v>0</v>
      </c>
      <c r="K679" s="235">
        <v>0</v>
      </c>
      <c r="L679" s="234">
        <v>0</v>
      </c>
      <c r="M679" s="235">
        <v>0</v>
      </c>
      <c r="N679" s="235">
        <v>0</v>
      </c>
      <c r="O679" s="234">
        <v>0</v>
      </c>
      <c r="P679" s="234">
        <v>0</v>
      </c>
      <c r="Q679" s="234">
        <v>0</v>
      </c>
      <c r="R679" s="236">
        <v>0</v>
      </c>
      <c r="S679" s="237" t="s">
        <v>75</v>
      </c>
      <c r="T679" s="237" t="s">
        <v>75</v>
      </c>
      <c r="U679" s="71" t="s">
        <v>75</v>
      </c>
      <c r="V679" s="234">
        <v>0</v>
      </c>
      <c r="W679" s="234">
        <v>0</v>
      </c>
      <c r="X679" s="235">
        <v>0</v>
      </c>
      <c r="Y679" s="234">
        <v>0</v>
      </c>
      <c r="Z679" s="235">
        <v>0</v>
      </c>
      <c r="AA679" s="235" t="s">
        <v>104</v>
      </c>
      <c r="AB679" s="234">
        <v>0</v>
      </c>
      <c r="AC679" s="234">
        <v>0</v>
      </c>
      <c r="AD679" s="234">
        <v>0</v>
      </c>
      <c r="AE679" s="236">
        <v>0</v>
      </c>
      <c r="AF679" s="238" t="s">
        <v>75</v>
      </c>
      <c r="AG679" s="238" t="s">
        <v>75</v>
      </c>
      <c r="AH679" s="72" t="s">
        <v>75</v>
      </c>
      <c r="AI679" s="238" t="s">
        <v>75</v>
      </c>
      <c r="AJ679" s="238" t="s">
        <v>75</v>
      </c>
      <c r="AK679" s="72" t="s">
        <v>75</v>
      </c>
      <c r="AL679" s="72" t="s">
        <v>75</v>
      </c>
      <c r="AM679" s="49"/>
    </row>
    <row r="680" spans="1:39" x14ac:dyDescent="0.25">
      <c r="A680" s="242">
        <v>5</v>
      </c>
      <c r="B680" s="260">
        <v>5.4</v>
      </c>
      <c r="C680" s="217"/>
      <c r="D680" s="218"/>
      <c r="E680" s="261">
        <v>80</v>
      </c>
      <c r="F680" s="243">
        <v>6500</v>
      </c>
      <c r="G680" s="232">
        <v>421</v>
      </c>
      <c r="H680" s="245" t="s">
        <v>452</v>
      </c>
      <c r="I680" s="234">
        <v>0</v>
      </c>
      <c r="J680" s="234">
        <v>0</v>
      </c>
      <c r="K680" s="235">
        <v>0</v>
      </c>
      <c r="L680" s="234">
        <v>0</v>
      </c>
      <c r="M680" s="235">
        <v>0</v>
      </c>
      <c r="N680" s="235">
        <v>0</v>
      </c>
      <c r="O680" s="234">
        <v>0</v>
      </c>
      <c r="P680" s="234">
        <v>0</v>
      </c>
      <c r="Q680" s="234">
        <v>0</v>
      </c>
      <c r="R680" s="236">
        <v>0</v>
      </c>
      <c r="S680" s="237" t="s">
        <v>75</v>
      </c>
      <c r="T680" s="237" t="s">
        <v>75</v>
      </c>
      <c r="U680" s="71" t="s">
        <v>75</v>
      </c>
      <c r="V680" s="234">
        <v>0</v>
      </c>
      <c r="W680" s="234">
        <v>0</v>
      </c>
      <c r="X680" s="235">
        <v>0</v>
      </c>
      <c r="Y680" s="234">
        <v>0</v>
      </c>
      <c r="Z680" s="235">
        <v>0</v>
      </c>
      <c r="AA680" s="235" t="s">
        <v>104</v>
      </c>
      <c r="AB680" s="234">
        <v>0</v>
      </c>
      <c r="AC680" s="234">
        <v>0</v>
      </c>
      <c r="AD680" s="234">
        <v>0</v>
      </c>
      <c r="AE680" s="236">
        <v>0</v>
      </c>
      <c r="AF680" s="238" t="s">
        <v>75</v>
      </c>
      <c r="AG680" s="238" t="s">
        <v>75</v>
      </c>
      <c r="AH680" s="72" t="s">
        <v>75</v>
      </c>
      <c r="AI680" s="238" t="s">
        <v>75</v>
      </c>
      <c r="AJ680" s="238" t="s">
        <v>75</v>
      </c>
      <c r="AK680" s="72" t="s">
        <v>75</v>
      </c>
      <c r="AL680" s="72" t="s">
        <v>75</v>
      </c>
      <c r="AM680" s="49"/>
    </row>
    <row r="681" spans="1:39" x14ac:dyDescent="0.25">
      <c r="A681" s="242">
        <v>1</v>
      </c>
      <c r="B681" s="260">
        <v>1.1000000000000001</v>
      </c>
      <c r="C681" s="217" t="s">
        <v>106</v>
      </c>
      <c r="D681" s="218"/>
      <c r="E681" s="261">
        <v>4</v>
      </c>
      <c r="F681" s="243">
        <v>1201</v>
      </c>
      <c r="G681" s="232">
        <v>3019</v>
      </c>
      <c r="H681" s="245" t="s">
        <v>453</v>
      </c>
      <c r="I681" s="234">
        <v>0</v>
      </c>
      <c r="J681" s="234">
        <v>0</v>
      </c>
      <c r="K681" s="235">
        <v>0</v>
      </c>
      <c r="L681" s="234">
        <v>0</v>
      </c>
      <c r="M681" s="235">
        <v>0</v>
      </c>
      <c r="N681" s="235">
        <v>0</v>
      </c>
      <c r="O681" s="234">
        <v>0</v>
      </c>
      <c r="P681" s="234">
        <v>0</v>
      </c>
      <c r="Q681" s="234">
        <v>0</v>
      </c>
      <c r="R681" s="236">
        <v>0</v>
      </c>
      <c r="S681" s="237" t="s">
        <v>75</v>
      </c>
      <c r="T681" s="237" t="s">
        <v>75</v>
      </c>
      <c r="U681" s="71" t="s">
        <v>75</v>
      </c>
      <c r="V681" s="234">
        <v>0</v>
      </c>
      <c r="W681" s="234">
        <v>0</v>
      </c>
      <c r="X681" s="235">
        <v>0</v>
      </c>
      <c r="Y681" s="234">
        <v>0</v>
      </c>
      <c r="Z681" s="235">
        <v>0</v>
      </c>
      <c r="AA681" s="235" t="s">
        <v>104</v>
      </c>
      <c r="AB681" s="234">
        <v>0</v>
      </c>
      <c r="AC681" s="234">
        <v>0</v>
      </c>
      <c r="AD681" s="234">
        <v>0</v>
      </c>
      <c r="AE681" s="236">
        <v>0</v>
      </c>
      <c r="AF681" s="238" t="s">
        <v>75</v>
      </c>
      <c r="AG681" s="238" t="s">
        <v>75</v>
      </c>
      <c r="AH681" s="72" t="s">
        <v>75</v>
      </c>
      <c r="AI681" s="238" t="s">
        <v>75</v>
      </c>
      <c r="AJ681" s="238" t="s">
        <v>75</v>
      </c>
      <c r="AK681" s="72" t="s">
        <v>75</v>
      </c>
      <c r="AL681" s="72" t="s">
        <v>75</v>
      </c>
      <c r="AM681" s="49"/>
    </row>
    <row r="682" spans="1:39" x14ac:dyDescent="0.25">
      <c r="A682" s="242">
        <v>1</v>
      </c>
      <c r="B682" s="260">
        <v>1.1000000000000001</v>
      </c>
      <c r="C682" s="217" t="s">
        <v>106</v>
      </c>
      <c r="D682" s="218"/>
      <c r="E682" s="261">
        <v>4</v>
      </c>
      <c r="F682" s="243">
        <v>1201</v>
      </c>
      <c r="G682" s="232">
        <v>2122</v>
      </c>
      <c r="H682" s="245" t="s">
        <v>454</v>
      </c>
      <c r="I682" s="234">
        <v>0</v>
      </c>
      <c r="J682" s="234">
        <v>0</v>
      </c>
      <c r="K682" s="235">
        <v>0</v>
      </c>
      <c r="L682" s="234">
        <v>0</v>
      </c>
      <c r="M682" s="235">
        <v>0</v>
      </c>
      <c r="N682" s="235">
        <v>0</v>
      </c>
      <c r="O682" s="234">
        <v>0</v>
      </c>
      <c r="P682" s="234">
        <v>0</v>
      </c>
      <c r="Q682" s="234">
        <v>0</v>
      </c>
      <c r="R682" s="236">
        <v>0</v>
      </c>
      <c r="S682" s="237" t="s">
        <v>75</v>
      </c>
      <c r="T682" s="237" t="s">
        <v>75</v>
      </c>
      <c r="U682" s="71" t="s">
        <v>75</v>
      </c>
      <c r="V682" s="234">
        <v>0</v>
      </c>
      <c r="W682" s="234">
        <v>0</v>
      </c>
      <c r="X682" s="235">
        <v>0</v>
      </c>
      <c r="Y682" s="234">
        <v>0</v>
      </c>
      <c r="Z682" s="235">
        <v>0</v>
      </c>
      <c r="AA682" s="235" t="s">
        <v>104</v>
      </c>
      <c r="AB682" s="234">
        <v>0</v>
      </c>
      <c r="AC682" s="234">
        <v>0</v>
      </c>
      <c r="AD682" s="234">
        <v>0</v>
      </c>
      <c r="AE682" s="236">
        <v>0</v>
      </c>
      <c r="AF682" s="238" t="s">
        <v>75</v>
      </c>
      <c r="AG682" s="238" t="s">
        <v>75</v>
      </c>
      <c r="AH682" s="72" t="s">
        <v>75</v>
      </c>
      <c r="AI682" s="238" t="s">
        <v>75</v>
      </c>
      <c r="AJ682" s="238" t="s">
        <v>75</v>
      </c>
      <c r="AK682" s="72" t="s">
        <v>75</v>
      </c>
      <c r="AL682" s="72" t="s">
        <v>75</v>
      </c>
      <c r="AM682" s="49"/>
    </row>
    <row r="683" spans="1:39" x14ac:dyDescent="0.25">
      <c r="A683" s="242">
        <v>1</v>
      </c>
      <c r="B683" s="260">
        <v>1.2</v>
      </c>
      <c r="C683" s="217" t="s">
        <v>106</v>
      </c>
      <c r="D683" s="218"/>
      <c r="E683" s="261">
        <v>70</v>
      </c>
      <c r="F683" s="243">
        <v>1405</v>
      </c>
      <c r="G683" s="232">
        <v>632</v>
      </c>
      <c r="H683" s="245" t="s">
        <v>455</v>
      </c>
      <c r="I683" s="234">
        <v>0</v>
      </c>
      <c r="J683" s="234">
        <v>0</v>
      </c>
      <c r="K683" s="235">
        <v>0</v>
      </c>
      <c r="L683" s="234">
        <v>0</v>
      </c>
      <c r="M683" s="235">
        <v>0</v>
      </c>
      <c r="N683" s="235">
        <v>0</v>
      </c>
      <c r="O683" s="234">
        <v>0</v>
      </c>
      <c r="P683" s="234">
        <v>0</v>
      </c>
      <c r="Q683" s="234">
        <v>0</v>
      </c>
      <c r="R683" s="236">
        <v>0</v>
      </c>
      <c r="S683" s="237" t="s">
        <v>75</v>
      </c>
      <c r="T683" s="237" t="s">
        <v>75</v>
      </c>
      <c r="U683" s="71" t="s">
        <v>75</v>
      </c>
      <c r="V683" s="234">
        <v>0</v>
      </c>
      <c r="W683" s="234">
        <v>0</v>
      </c>
      <c r="X683" s="235">
        <v>0</v>
      </c>
      <c r="Y683" s="234">
        <v>0</v>
      </c>
      <c r="Z683" s="235">
        <v>0</v>
      </c>
      <c r="AA683" s="235" t="s">
        <v>104</v>
      </c>
      <c r="AB683" s="234">
        <v>0</v>
      </c>
      <c r="AC683" s="234">
        <v>0</v>
      </c>
      <c r="AD683" s="234">
        <v>0</v>
      </c>
      <c r="AE683" s="236">
        <v>0</v>
      </c>
      <c r="AF683" s="238" t="s">
        <v>75</v>
      </c>
      <c r="AG683" s="238" t="s">
        <v>75</v>
      </c>
      <c r="AH683" s="72" t="s">
        <v>75</v>
      </c>
      <c r="AI683" s="238" t="s">
        <v>75</v>
      </c>
      <c r="AJ683" s="238" t="s">
        <v>75</v>
      </c>
      <c r="AK683" s="72" t="s">
        <v>75</v>
      </c>
      <c r="AL683" s="72" t="s">
        <v>75</v>
      </c>
      <c r="AM683" s="49"/>
    </row>
    <row r="684" spans="1:39" x14ac:dyDescent="0.25">
      <c r="A684" s="242">
        <v>1</v>
      </c>
      <c r="B684" s="260">
        <v>1.2</v>
      </c>
      <c r="C684" s="217" t="s">
        <v>106</v>
      </c>
      <c r="D684" s="218"/>
      <c r="E684" s="261">
        <v>70</v>
      </c>
      <c r="F684" s="243">
        <v>1405</v>
      </c>
      <c r="G684" s="232">
        <v>651</v>
      </c>
      <c r="H684" s="245" t="s">
        <v>456</v>
      </c>
      <c r="I684" s="234">
        <v>0</v>
      </c>
      <c r="J684" s="234">
        <v>0</v>
      </c>
      <c r="K684" s="235">
        <v>0</v>
      </c>
      <c r="L684" s="234">
        <v>0</v>
      </c>
      <c r="M684" s="235">
        <v>0</v>
      </c>
      <c r="N684" s="235">
        <v>0</v>
      </c>
      <c r="O684" s="234">
        <v>0</v>
      </c>
      <c r="P684" s="234">
        <v>0</v>
      </c>
      <c r="Q684" s="234">
        <v>0</v>
      </c>
      <c r="R684" s="236">
        <v>0</v>
      </c>
      <c r="S684" s="237" t="s">
        <v>75</v>
      </c>
      <c r="T684" s="237" t="s">
        <v>75</v>
      </c>
      <c r="U684" s="71" t="s">
        <v>75</v>
      </c>
      <c r="V684" s="234">
        <v>0</v>
      </c>
      <c r="W684" s="234">
        <v>0</v>
      </c>
      <c r="X684" s="235">
        <v>0</v>
      </c>
      <c r="Y684" s="234">
        <v>0</v>
      </c>
      <c r="Z684" s="235">
        <v>0</v>
      </c>
      <c r="AA684" s="235" t="s">
        <v>104</v>
      </c>
      <c r="AB684" s="234">
        <v>0</v>
      </c>
      <c r="AC684" s="234">
        <v>0</v>
      </c>
      <c r="AD684" s="234">
        <v>0</v>
      </c>
      <c r="AE684" s="236">
        <v>0</v>
      </c>
      <c r="AF684" s="238" t="s">
        <v>75</v>
      </c>
      <c r="AG684" s="238" t="s">
        <v>75</v>
      </c>
      <c r="AH684" s="72" t="s">
        <v>75</v>
      </c>
      <c r="AI684" s="238" t="s">
        <v>75</v>
      </c>
      <c r="AJ684" s="238" t="s">
        <v>75</v>
      </c>
      <c r="AK684" s="72" t="s">
        <v>75</v>
      </c>
      <c r="AL684" s="72" t="s">
        <v>75</v>
      </c>
      <c r="AM684" s="49"/>
    </row>
    <row r="685" spans="1:39" x14ac:dyDescent="0.25">
      <c r="A685" s="242">
        <v>1</v>
      </c>
      <c r="B685" s="260">
        <v>1.2</v>
      </c>
      <c r="C685" s="217" t="s">
        <v>106</v>
      </c>
      <c r="D685" s="218"/>
      <c r="E685" s="261">
        <v>70</v>
      </c>
      <c r="F685" s="243">
        <v>1435</v>
      </c>
      <c r="G685" s="232">
        <v>618</v>
      </c>
      <c r="H685" s="245" t="s">
        <v>457</v>
      </c>
      <c r="I685" s="234">
        <v>0</v>
      </c>
      <c r="J685" s="234">
        <v>0</v>
      </c>
      <c r="K685" s="235">
        <v>0</v>
      </c>
      <c r="L685" s="234">
        <v>0</v>
      </c>
      <c r="M685" s="235">
        <v>0</v>
      </c>
      <c r="N685" s="235">
        <v>0</v>
      </c>
      <c r="O685" s="234">
        <v>0</v>
      </c>
      <c r="P685" s="234">
        <v>0</v>
      </c>
      <c r="Q685" s="234">
        <v>0</v>
      </c>
      <c r="R685" s="236">
        <v>0</v>
      </c>
      <c r="S685" s="237" t="s">
        <v>75</v>
      </c>
      <c r="T685" s="237" t="s">
        <v>75</v>
      </c>
      <c r="U685" s="71" t="s">
        <v>75</v>
      </c>
      <c r="V685" s="234">
        <v>0</v>
      </c>
      <c r="W685" s="234">
        <v>0</v>
      </c>
      <c r="X685" s="235">
        <v>0</v>
      </c>
      <c r="Y685" s="234">
        <v>0</v>
      </c>
      <c r="Z685" s="235">
        <v>0</v>
      </c>
      <c r="AA685" s="235" t="s">
        <v>104</v>
      </c>
      <c r="AB685" s="234">
        <v>0</v>
      </c>
      <c r="AC685" s="234">
        <v>0</v>
      </c>
      <c r="AD685" s="234">
        <v>0</v>
      </c>
      <c r="AE685" s="236">
        <v>0</v>
      </c>
      <c r="AF685" s="238" t="s">
        <v>75</v>
      </c>
      <c r="AG685" s="238" t="s">
        <v>75</v>
      </c>
      <c r="AH685" s="72" t="s">
        <v>75</v>
      </c>
      <c r="AI685" s="238" t="s">
        <v>75</v>
      </c>
      <c r="AJ685" s="238" t="s">
        <v>75</v>
      </c>
      <c r="AK685" s="72" t="s">
        <v>75</v>
      </c>
      <c r="AL685" s="72" t="s">
        <v>75</v>
      </c>
      <c r="AM685" s="49"/>
    </row>
    <row r="686" spans="1:39" x14ac:dyDescent="0.25">
      <c r="A686" s="242">
        <v>1</v>
      </c>
      <c r="B686" s="260">
        <v>1.3</v>
      </c>
      <c r="C686" s="217" t="s">
        <v>106</v>
      </c>
      <c r="D686" s="218"/>
      <c r="E686" s="261">
        <v>70</v>
      </c>
      <c r="F686" s="243">
        <v>1300</v>
      </c>
      <c r="G686" s="232">
        <v>664</v>
      </c>
      <c r="H686" s="245" t="s">
        <v>458</v>
      </c>
      <c r="I686" s="234">
        <v>0</v>
      </c>
      <c r="J686" s="234">
        <v>0</v>
      </c>
      <c r="K686" s="235">
        <v>0</v>
      </c>
      <c r="L686" s="234">
        <v>0</v>
      </c>
      <c r="M686" s="235">
        <v>0</v>
      </c>
      <c r="N686" s="235">
        <v>0</v>
      </c>
      <c r="O686" s="234">
        <v>0</v>
      </c>
      <c r="P686" s="234">
        <v>0</v>
      </c>
      <c r="Q686" s="234">
        <v>0</v>
      </c>
      <c r="R686" s="236">
        <v>0</v>
      </c>
      <c r="S686" s="237" t="s">
        <v>75</v>
      </c>
      <c r="T686" s="237" t="s">
        <v>75</v>
      </c>
      <c r="U686" s="71" t="s">
        <v>75</v>
      </c>
      <c r="V686" s="234">
        <v>0</v>
      </c>
      <c r="W686" s="234">
        <v>0</v>
      </c>
      <c r="X686" s="235">
        <v>0</v>
      </c>
      <c r="Y686" s="234">
        <v>0</v>
      </c>
      <c r="Z686" s="235">
        <v>0</v>
      </c>
      <c r="AA686" s="235" t="s">
        <v>104</v>
      </c>
      <c r="AB686" s="234">
        <v>0</v>
      </c>
      <c r="AC686" s="234">
        <v>0</v>
      </c>
      <c r="AD686" s="234">
        <v>0</v>
      </c>
      <c r="AE686" s="236">
        <v>0</v>
      </c>
      <c r="AF686" s="238" t="s">
        <v>75</v>
      </c>
      <c r="AG686" s="238" t="s">
        <v>75</v>
      </c>
      <c r="AH686" s="72" t="s">
        <v>75</v>
      </c>
      <c r="AI686" s="238" t="s">
        <v>75</v>
      </c>
      <c r="AJ686" s="238" t="s">
        <v>75</v>
      </c>
      <c r="AK686" s="72" t="s">
        <v>75</v>
      </c>
      <c r="AL686" s="72" t="s">
        <v>75</v>
      </c>
      <c r="AM686" s="49"/>
    </row>
    <row r="687" spans="1:39" x14ac:dyDescent="0.25">
      <c r="A687" s="242">
        <v>1</v>
      </c>
      <c r="B687" s="260">
        <v>1.3</v>
      </c>
      <c r="C687" s="217" t="s">
        <v>106</v>
      </c>
      <c r="D687" s="218"/>
      <c r="E687" s="261">
        <v>80</v>
      </c>
      <c r="F687" s="243">
        <v>1300</v>
      </c>
      <c r="G687" s="232">
        <v>751</v>
      </c>
      <c r="H687" s="245" t="s">
        <v>459</v>
      </c>
      <c r="I687" s="234">
        <v>0</v>
      </c>
      <c r="J687" s="234">
        <v>0</v>
      </c>
      <c r="K687" s="235">
        <v>0</v>
      </c>
      <c r="L687" s="234">
        <v>0</v>
      </c>
      <c r="M687" s="235">
        <v>0</v>
      </c>
      <c r="N687" s="235">
        <v>0</v>
      </c>
      <c r="O687" s="234">
        <v>0</v>
      </c>
      <c r="P687" s="234">
        <v>0</v>
      </c>
      <c r="Q687" s="234">
        <v>0</v>
      </c>
      <c r="R687" s="236">
        <v>0</v>
      </c>
      <c r="S687" s="237" t="s">
        <v>75</v>
      </c>
      <c r="T687" s="237" t="s">
        <v>75</v>
      </c>
      <c r="U687" s="71" t="s">
        <v>75</v>
      </c>
      <c r="V687" s="234">
        <v>0</v>
      </c>
      <c r="W687" s="234">
        <v>0</v>
      </c>
      <c r="X687" s="235">
        <v>0</v>
      </c>
      <c r="Y687" s="234">
        <v>0</v>
      </c>
      <c r="Z687" s="235">
        <v>0</v>
      </c>
      <c r="AA687" s="235" t="s">
        <v>104</v>
      </c>
      <c r="AB687" s="234">
        <v>0</v>
      </c>
      <c r="AC687" s="234">
        <v>0</v>
      </c>
      <c r="AD687" s="234">
        <v>0</v>
      </c>
      <c r="AE687" s="236">
        <v>0</v>
      </c>
      <c r="AF687" s="238" t="s">
        <v>75</v>
      </c>
      <c r="AG687" s="238" t="s">
        <v>75</v>
      </c>
      <c r="AH687" s="72" t="s">
        <v>75</v>
      </c>
      <c r="AI687" s="238" t="s">
        <v>75</v>
      </c>
      <c r="AJ687" s="238" t="s">
        <v>75</v>
      </c>
      <c r="AK687" s="72" t="s">
        <v>75</v>
      </c>
      <c r="AL687" s="72" t="s">
        <v>75</v>
      </c>
      <c r="AM687" s="49"/>
    </row>
    <row r="688" spans="1:39" x14ac:dyDescent="0.25">
      <c r="A688" s="242">
        <v>1</v>
      </c>
      <c r="B688" s="260">
        <v>1.3</v>
      </c>
      <c r="C688" s="217" t="s">
        <v>106</v>
      </c>
      <c r="D688" s="218"/>
      <c r="E688" s="261">
        <v>80</v>
      </c>
      <c r="F688" s="243">
        <v>1300</v>
      </c>
      <c r="G688" s="232">
        <v>750</v>
      </c>
      <c r="H688" s="245" t="s">
        <v>460</v>
      </c>
      <c r="I688" s="234">
        <v>0</v>
      </c>
      <c r="J688" s="234">
        <v>0</v>
      </c>
      <c r="K688" s="235">
        <v>0</v>
      </c>
      <c r="L688" s="234">
        <v>0</v>
      </c>
      <c r="M688" s="235">
        <v>0</v>
      </c>
      <c r="N688" s="235">
        <v>0</v>
      </c>
      <c r="O688" s="234">
        <v>0</v>
      </c>
      <c r="P688" s="234">
        <v>0</v>
      </c>
      <c r="Q688" s="234">
        <v>0</v>
      </c>
      <c r="R688" s="236">
        <v>0</v>
      </c>
      <c r="S688" s="237" t="s">
        <v>75</v>
      </c>
      <c r="T688" s="237" t="s">
        <v>75</v>
      </c>
      <c r="U688" s="71" t="s">
        <v>75</v>
      </c>
      <c r="V688" s="234">
        <v>0</v>
      </c>
      <c r="W688" s="234">
        <v>0</v>
      </c>
      <c r="X688" s="235">
        <v>0</v>
      </c>
      <c r="Y688" s="234">
        <v>0</v>
      </c>
      <c r="Z688" s="235">
        <v>0</v>
      </c>
      <c r="AA688" s="235" t="s">
        <v>104</v>
      </c>
      <c r="AB688" s="234">
        <v>0</v>
      </c>
      <c r="AC688" s="234">
        <v>0</v>
      </c>
      <c r="AD688" s="234">
        <v>0</v>
      </c>
      <c r="AE688" s="236">
        <v>0</v>
      </c>
      <c r="AF688" s="238" t="s">
        <v>75</v>
      </c>
      <c r="AG688" s="238" t="s">
        <v>75</v>
      </c>
      <c r="AH688" s="72" t="s">
        <v>75</v>
      </c>
      <c r="AI688" s="238" t="s">
        <v>75</v>
      </c>
      <c r="AJ688" s="238" t="s">
        <v>75</v>
      </c>
      <c r="AK688" s="72" t="s">
        <v>75</v>
      </c>
      <c r="AL688" s="72" t="s">
        <v>75</v>
      </c>
      <c r="AM688" s="49"/>
    </row>
    <row r="689" spans="1:39" ht="26.4" x14ac:dyDescent="0.25">
      <c r="A689" s="242">
        <v>1</v>
      </c>
      <c r="B689" s="260">
        <v>1.3</v>
      </c>
      <c r="C689" s="217" t="s">
        <v>106</v>
      </c>
      <c r="D689" s="218"/>
      <c r="E689" s="261">
        <v>80</v>
      </c>
      <c r="F689" s="243">
        <v>1300</v>
      </c>
      <c r="G689" s="232">
        <v>752</v>
      </c>
      <c r="H689" s="245" t="s">
        <v>461</v>
      </c>
      <c r="I689" s="234">
        <v>0</v>
      </c>
      <c r="J689" s="234">
        <v>0</v>
      </c>
      <c r="K689" s="235">
        <v>0</v>
      </c>
      <c r="L689" s="234">
        <v>0</v>
      </c>
      <c r="M689" s="235">
        <v>0</v>
      </c>
      <c r="N689" s="235">
        <v>0</v>
      </c>
      <c r="O689" s="234">
        <v>0</v>
      </c>
      <c r="P689" s="234">
        <v>0</v>
      </c>
      <c r="Q689" s="234">
        <v>0</v>
      </c>
      <c r="R689" s="236">
        <v>0</v>
      </c>
      <c r="S689" s="237" t="s">
        <v>75</v>
      </c>
      <c r="T689" s="237" t="s">
        <v>75</v>
      </c>
      <c r="U689" s="71" t="s">
        <v>75</v>
      </c>
      <c r="V689" s="234">
        <v>0</v>
      </c>
      <c r="W689" s="234">
        <v>0</v>
      </c>
      <c r="X689" s="235">
        <v>0</v>
      </c>
      <c r="Y689" s="234">
        <v>0</v>
      </c>
      <c r="Z689" s="235">
        <v>0</v>
      </c>
      <c r="AA689" s="235" t="s">
        <v>104</v>
      </c>
      <c r="AB689" s="234">
        <v>0</v>
      </c>
      <c r="AC689" s="234">
        <v>0</v>
      </c>
      <c r="AD689" s="234">
        <v>0</v>
      </c>
      <c r="AE689" s="236">
        <v>0</v>
      </c>
      <c r="AF689" s="238" t="s">
        <v>75</v>
      </c>
      <c r="AG689" s="238" t="s">
        <v>75</v>
      </c>
      <c r="AH689" s="72" t="s">
        <v>75</v>
      </c>
      <c r="AI689" s="238" t="s">
        <v>75</v>
      </c>
      <c r="AJ689" s="238" t="s">
        <v>75</v>
      </c>
      <c r="AK689" s="72" t="s">
        <v>75</v>
      </c>
      <c r="AL689" s="72" t="s">
        <v>75</v>
      </c>
      <c r="AM689" s="49"/>
    </row>
    <row r="690" spans="1:39" x14ac:dyDescent="0.25">
      <c r="A690" s="242">
        <v>1</v>
      </c>
      <c r="B690" s="260">
        <v>1.3</v>
      </c>
      <c r="C690" s="217" t="s">
        <v>106</v>
      </c>
      <c r="D690" s="218"/>
      <c r="E690" s="261">
        <v>70</v>
      </c>
      <c r="F690" s="243">
        <v>1500</v>
      </c>
      <c r="G690" s="232">
        <v>666</v>
      </c>
      <c r="H690" s="245" t="s">
        <v>462</v>
      </c>
      <c r="I690" s="234">
        <v>0</v>
      </c>
      <c r="J690" s="234">
        <v>0</v>
      </c>
      <c r="K690" s="235">
        <v>0</v>
      </c>
      <c r="L690" s="234">
        <v>0</v>
      </c>
      <c r="M690" s="235">
        <v>0</v>
      </c>
      <c r="N690" s="235">
        <v>0</v>
      </c>
      <c r="O690" s="234">
        <v>0</v>
      </c>
      <c r="P690" s="234">
        <v>0</v>
      </c>
      <c r="Q690" s="234">
        <v>0</v>
      </c>
      <c r="R690" s="236">
        <v>0</v>
      </c>
      <c r="S690" s="237" t="s">
        <v>75</v>
      </c>
      <c r="T690" s="237" t="s">
        <v>75</v>
      </c>
      <c r="U690" s="71" t="s">
        <v>75</v>
      </c>
      <c r="V690" s="234">
        <v>0</v>
      </c>
      <c r="W690" s="234">
        <v>0</v>
      </c>
      <c r="X690" s="235">
        <v>0</v>
      </c>
      <c r="Y690" s="234">
        <v>0</v>
      </c>
      <c r="Z690" s="235">
        <v>0</v>
      </c>
      <c r="AA690" s="235" t="s">
        <v>104</v>
      </c>
      <c r="AB690" s="234">
        <v>0</v>
      </c>
      <c r="AC690" s="234">
        <v>0</v>
      </c>
      <c r="AD690" s="234">
        <v>0</v>
      </c>
      <c r="AE690" s="236">
        <v>0</v>
      </c>
      <c r="AF690" s="238" t="s">
        <v>75</v>
      </c>
      <c r="AG690" s="238" t="s">
        <v>75</v>
      </c>
      <c r="AH690" s="72" t="s">
        <v>75</v>
      </c>
      <c r="AI690" s="238" t="s">
        <v>75</v>
      </c>
      <c r="AJ690" s="238" t="s">
        <v>75</v>
      </c>
      <c r="AK690" s="72" t="s">
        <v>75</v>
      </c>
      <c r="AL690" s="72" t="s">
        <v>75</v>
      </c>
      <c r="AM690" s="49"/>
    </row>
    <row r="691" spans="1:39" x14ac:dyDescent="0.25">
      <c r="A691" s="242">
        <v>1</v>
      </c>
      <c r="B691" s="260">
        <v>1.3</v>
      </c>
      <c r="C691" s="217" t="s">
        <v>106</v>
      </c>
      <c r="D691" s="218"/>
      <c r="E691" s="261">
        <v>78</v>
      </c>
      <c r="F691" s="243">
        <v>1990</v>
      </c>
      <c r="G691" s="232">
        <v>3021</v>
      </c>
      <c r="H691" s="245" t="s">
        <v>463</v>
      </c>
      <c r="I691" s="234">
        <v>0</v>
      </c>
      <c r="J691" s="234">
        <v>0</v>
      </c>
      <c r="K691" s="235">
        <v>0</v>
      </c>
      <c r="L691" s="234">
        <v>0</v>
      </c>
      <c r="M691" s="235">
        <v>0</v>
      </c>
      <c r="N691" s="235">
        <v>0</v>
      </c>
      <c r="O691" s="234">
        <v>0</v>
      </c>
      <c r="P691" s="234">
        <v>0</v>
      </c>
      <c r="Q691" s="234">
        <v>0</v>
      </c>
      <c r="R691" s="236">
        <v>0</v>
      </c>
      <c r="S691" s="237" t="s">
        <v>75</v>
      </c>
      <c r="T691" s="237" t="s">
        <v>75</v>
      </c>
      <c r="U691" s="71" t="s">
        <v>75</v>
      </c>
      <c r="V691" s="234">
        <v>0</v>
      </c>
      <c r="W691" s="234">
        <v>0</v>
      </c>
      <c r="X691" s="235">
        <v>0</v>
      </c>
      <c r="Y691" s="234">
        <v>0</v>
      </c>
      <c r="Z691" s="235">
        <v>0</v>
      </c>
      <c r="AA691" s="235" t="s">
        <v>104</v>
      </c>
      <c r="AB691" s="234">
        <v>0</v>
      </c>
      <c r="AC691" s="234">
        <v>0</v>
      </c>
      <c r="AD691" s="234">
        <v>0</v>
      </c>
      <c r="AE691" s="236">
        <v>0</v>
      </c>
      <c r="AF691" s="238" t="s">
        <v>75</v>
      </c>
      <c r="AG691" s="238" t="s">
        <v>75</v>
      </c>
      <c r="AH691" s="72" t="s">
        <v>75</v>
      </c>
      <c r="AI691" s="238" t="s">
        <v>75</v>
      </c>
      <c r="AJ691" s="238" t="s">
        <v>75</v>
      </c>
      <c r="AK691" s="72" t="s">
        <v>75</v>
      </c>
      <c r="AL691" s="72" t="s">
        <v>75</v>
      </c>
      <c r="AM691" s="49"/>
    </row>
    <row r="692" spans="1:39" x14ac:dyDescent="0.25">
      <c r="A692" s="242">
        <v>1</v>
      </c>
      <c r="B692" s="260">
        <v>1.4</v>
      </c>
      <c r="C692" s="217" t="s">
        <v>106</v>
      </c>
      <c r="D692" s="218"/>
      <c r="E692" s="261">
        <v>78</v>
      </c>
      <c r="F692" s="243">
        <v>2000</v>
      </c>
      <c r="G692" s="232">
        <v>904</v>
      </c>
      <c r="H692" s="245" t="s">
        <v>464</v>
      </c>
      <c r="I692" s="234">
        <v>0</v>
      </c>
      <c r="J692" s="234">
        <v>0</v>
      </c>
      <c r="K692" s="235">
        <v>0</v>
      </c>
      <c r="L692" s="234">
        <v>0</v>
      </c>
      <c r="M692" s="235">
        <v>0</v>
      </c>
      <c r="N692" s="235">
        <v>0</v>
      </c>
      <c r="O692" s="234">
        <v>0</v>
      </c>
      <c r="P692" s="234">
        <v>0</v>
      </c>
      <c r="Q692" s="234">
        <v>0</v>
      </c>
      <c r="R692" s="236">
        <v>0</v>
      </c>
      <c r="S692" s="237" t="s">
        <v>75</v>
      </c>
      <c r="T692" s="237" t="s">
        <v>75</v>
      </c>
      <c r="U692" s="71" t="s">
        <v>75</v>
      </c>
      <c r="V692" s="234">
        <v>0</v>
      </c>
      <c r="W692" s="234">
        <v>0</v>
      </c>
      <c r="X692" s="235">
        <v>0</v>
      </c>
      <c r="Y692" s="234">
        <v>0</v>
      </c>
      <c r="Z692" s="235">
        <v>0</v>
      </c>
      <c r="AA692" s="235" t="s">
        <v>104</v>
      </c>
      <c r="AB692" s="234">
        <v>0</v>
      </c>
      <c r="AC692" s="234">
        <v>0</v>
      </c>
      <c r="AD692" s="234">
        <v>0</v>
      </c>
      <c r="AE692" s="236">
        <v>0</v>
      </c>
      <c r="AF692" s="238" t="s">
        <v>75</v>
      </c>
      <c r="AG692" s="238" t="s">
        <v>75</v>
      </c>
      <c r="AH692" s="72" t="s">
        <v>75</v>
      </c>
      <c r="AI692" s="238" t="s">
        <v>75</v>
      </c>
      <c r="AJ692" s="238" t="s">
        <v>75</v>
      </c>
      <c r="AK692" s="72" t="s">
        <v>75</v>
      </c>
      <c r="AL692" s="72" t="s">
        <v>75</v>
      </c>
      <c r="AM692" s="49"/>
    </row>
    <row r="693" spans="1:39" x14ac:dyDescent="0.25">
      <c r="A693" s="242">
        <v>1</v>
      </c>
      <c r="B693" s="260">
        <v>1.4</v>
      </c>
      <c r="C693" s="217" t="s">
        <v>106</v>
      </c>
      <c r="D693" s="218"/>
      <c r="E693" s="261">
        <v>78</v>
      </c>
      <c r="F693" s="243">
        <v>2100</v>
      </c>
      <c r="G693" s="232">
        <v>905</v>
      </c>
      <c r="H693" s="245" t="s">
        <v>465</v>
      </c>
      <c r="I693" s="234">
        <v>0</v>
      </c>
      <c r="J693" s="234">
        <v>0</v>
      </c>
      <c r="K693" s="235">
        <v>0</v>
      </c>
      <c r="L693" s="234">
        <v>0</v>
      </c>
      <c r="M693" s="235">
        <v>0</v>
      </c>
      <c r="N693" s="235">
        <v>0</v>
      </c>
      <c r="O693" s="234">
        <v>0</v>
      </c>
      <c r="P693" s="234">
        <v>0</v>
      </c>
      <c r="Q693" s="234">
        <v>0</v>
      </c>
      <c r="R693" s="236">
        <v>0</v>
      </c>
      <c r="S693" s="237" t="s">
        <v>75</v>
      </c>
      <c r="T693" s="237" t="s">
        <v>75</v>
      </c>
      <c r="U693" s="71" t="s">
        <v>75</v>
      </c>
      <c r="V693" s="234">
        <v>0</v>
      </c>
      <c r="W693" s="234">
        <v>0</v>
      </c>
      <c r="X693" s="235">
        <v>0</v>
      </c>
      <c r="Y693" s="234">
        <v>0</v>
      </c>
      <c r="Z693" s="235">
        <v>0</v>
      </c>
      <c r="AA693" s="235" t="s">
        <v>104</v>
      </c>
      <c r="AB693" s="234">
        <v>0</v>
      </c>
      <c r="AC693" s="234">
        <v>0</v>
      </c>
      <c r="AD693" s="234">
        <v>0</v>
      </c>
      <c r="AE693" s="236">
        <v>0</v>
      </c>
      <c r="AF693" s="238" t="s">
        <v>75</v>
      </c>
      <c r="AG693" s="238" t="s">
        <v>75</v>
      </c>
      <c r="AH693" s="72" t="s">
        <v>75</v>
      </c>
      <c r="AI693" s="238" t="s">
        <v>75</v>
      </c>
      <c r="AJ693" s="238" t="s">
        <v>75</v>
      </c>
      <c r="AK693" s="72" t="s">
        <v>75</v>
      </c>
      <c r="AL693" s="72" t="s">
        <v>75</v>
      </c>
      <c r="AM693" s="49"/>
    </row>
    <row r="694" spans="1:39" x14ac:dyDescent="0.25">
      <c r="A694" s="242">
        <v>1</v>
      </c>
      <c r="B694" s="260">
        <v>1.4</v>
      </c>
      <c r="C694" s="217" t="s">
        <v>106</v>
      </c>
      <c r="D694" s="218"/>
      <c r="E694" s="261">
        <v>78</v>
      </c>
      <c r="F694" s="243">
        <v>2100</v>
      </c>
      <c r="G694" s="232">
        <v>3009</v>
      </c>
      <c r="H694" s="245" t="s">
        <v>466</v>
      </c>
      <c r="I694" s="234">
        <v>0</v>
      </c>
      <c r="J694" s="234">
        <v>0</v>
      </c>
      <c r="K694" s="235">
        <v>0</v>
      </c>
      <c r="L694" s="234">
        <v>0</v>
      </c>
      <c r="M694" s="235">
        <v>0</v>
      </c>
      <c r="N694" s="235">
        <v>0</v>
      </c>
      <c r="O694" s="234">
        <v>0</v>
      </c>
      <c r="P694" s="234">
        <v>0</v>
      </c>
      <c r="Q694" s="234">
        <v>0</v>
      </c>
      <c r="R694" s="236">
        <v>0</v>
      </c>
      <c r="S694" s="237" t="s">
        <v>75</v>
      </c>
      <c r="T694" s="237" t="s">
        <v>75</v>
      </c>
      <c r="U694" s="71" t="s">
        <v>75</v>
      </c>
      <c r="V694" s="234">
        <v>0</v>
      </c>
      <c r="W694" s="234">
        <v>0</v>
      </c>
      <c r="X694" s="235">
        <v>0</v>
      </c>
      <c r="Y694" s="234">
        <v>0</v>
      </c>
      <c r="Z694" s="235">
        <v>0</v>
      </c>
      <c r="AA694" s="235" t="s">
        <v>104</v>
      </c>
      <c r="AB694" s="234">
        <v>0</v>
      </c>
      <c r="AC694" s="234">
        <v>0</v>
      </c>
      <c r="AD694" s="234">
        <v>0</v>
      </c>
      <c r="AE694" s="236">
        <v>0</v>
      </c>
      <c r="AF694" s="238" t="s">
        <v>75</v>
      </c>
      <c r="AG694" s="238" t="s">
        <v>75</v>
      </c>
      <c r="AH694" s="72" t="s">
        <v>75</v>
      </c>
      <c r="AI694" s="238" t="s">
        <v>75</v>
      </c>
      <c r="AJ694" s="238" t="s">
        <v>75</v>
      </c>
      <c r="AK694" s="72" t="s">
        <v>75</v>
      </c>
      <c r="AL694" s="72" t="s">
        <v>75</v>
      </c>
      <c r="AM694" s="49"/>
    </row>
    <row r="695" spans="1:39" x14ac:dyDescent="0.25">
      <c r="A695" s="242">
        <v>1</v>
      </c>
      <c r="B695" s="260">
        <v>1.4</v>
      </c>
      <c r="C695" s="217" t="s">
        <v>106</v>
      </c>
      <c r="D695" s="218"/>
      <c r="E695" s="261">
        <v>78</v>
      </c>
      <c r="F695" s="243">
        <v>2450</v>
      </c>
      <c r="G695" s="232">
        <v>919</v>
      </c>
      <c r="H695" s="245" t="s">
        <v>467</v>
      </c>
      <c r="I695" s="234">
        <v>0</v>
      </c>
      <c r="J695" s="234">
        <v>0</v>
      </c>
      <c r="K695" s="235">
        <v>0</v>
      </c>
      <c r="L695" s="234">
        <v>0</v>
      </c>
      <c r="M695" s="235">
        <v>0</v>
      </c>
      <c r="N695" s="235">
        <v>0</v>
      </c>
      <c r="O695" s="234">
        <v>0</v>
      </c>
      <c r="P695" s="234">
        <v>0</v>
      </c>
      <c r="Q695" s="234">
        <v>0</v>
      </c>
      <c r="R695" s="236">
        <v>0</v>
      </c>
      <c r="S695" s="237" t="s">
        <v>75</v>
      </c>
      <c r="T695" s="237" t="s">
        <v>75</v>
      </c>
      <c r="U695" s="71" t="s">
        <v>75</v>
      </c>
      <c r="V695" s="234">
        <v>0</v>
      </c>
      <c r="W695" s="234">
        <v>0</v>
      </c>
      <c r="X695" s="235">
        <v>0</v>
      </c>
      <c r="Y695" s="234">
        <v>0</v>
      </c>
      <c r="Z695" s="235">
        <v>0</v>
      </c>
      <c r="AA695" s="235" t="s">
        <v>104</v>
      </c>
      <c r="AB695" s="234">
        <v>0</v>
      </c>
      <c r="AC695" s="234">
        <v>0</v>
      </c>
      <c r="AD695" s="234">
        <v>0</v>
      </c>
      <c r="AE695" s="236">
        <v>0</v>
      </c>
      <c r="AF695" s="238" t="s">
        <v>75</v>
      </c>
      <c r="AG695" s="238" t="s">
        <v>75</v>
      </c>
      <c r="AH695" s="72" t="s">
        <v>75</v>
      </c>
      <c r="AI695" s="238" t="s">
        <v>75</v>
      </c>
      <c r="AJ695" s="238" t="s">
        <v>75</v>
      </c>
      <c r="AK695" s="72" t="s">
        <v>75</v>
      </c>
      <c r="AL695" s="72" t="s">
        <v>75</v>
      </c>
      <c r="AM695" s="49"/>
    </row>
    <row r="696" spans="1:39" x14ac:dyDescent="0.25">
      <c r="A696" s="242">
        <v>2</v>
      </c>
      <c r="B696" s="260">
        <v>2</v>
      </c>
      <c r="C696" s="217" t="s">
        <v>106</v>
      </c>
      <c r="D696" s="218"/>
      <c r="E696" s="261">
        <v>15</v>
      </c>
      <c r="F696" s="243">
        <v>2540</v>
      </c>
      <c r="G696" s="232">
        <v>3029</v>
      </c>
      <c r="H696" s="245" t="s">
        <v>468</v>
      </c>
      <c r="I696" s="234">
        <v>0</v>
      </c>
      <c r="J696" s="234">
        <v>0</v>
      </c>
      <c r="K696" s="235">
        <v>0</v>
      </c>
      <c r="L696" s="234">
        <v>0</v>
      </c>
      <c r="M696" s="235">
        <v>0</v>
      </c>
      <c r="N696" s="235">
        <v>0</v>
      </c>
      <c r="O696" s="234">
        <v>0</v>
      </c>
      <c r="P696" s="234">
        <v>0</v>
      </c>
      <c r="Q696" s="234">
        <v>0</v>
      </c>
      <c r="R696" s="236">
        <v>0</v>
      </c>
      <c r="S696" s="237" t="s">
        <v>75</v>
      </c>
      <c r="T696" s="237" t="s">
        <v>75</v>
      </c>
      <c r="U696" s="71" t="s">
        <v>75</v>
      </c>
      <c r="V696" s="234">
        <v>0</v>
      </c>
      <c r="W696" s="234">
        <v>0</v>
      </c>
      <c r="X696" s="235">
        <v>0</v>
      </c>
      <c r="Y696" s="234">
        <v>0</v>
      </c>
      <c r="Z696" s="235">
        <v>0</v>
      </c>
      <c r="AA696" s="235" t="s">
        <v>104</v>
      </c>
      <c r="AB696" s="234">
        <v>0</v>
      </c>
      <c r="AC696" s="234">
        <v>0</v>
      </c>
      <c r="AD696" s="234">
        <v>0</v>
      </c>
      <c r="AE696" s="236">
        <v>0</v>
      </c>
      <c r="AF696" s="238" t="s">
        <v>75</v>
      </c>
      <c r="AG696" s="238" t="s">
        <v>75</v>
      </c>
      <c r="AH696" s="72" t="s">
        <v>75</v>
      </c>
      <c r="AI696" s="238" t="s">
        <v>75</v>
      </c>
      <c r="AJ696" s="238" t="s">
        <v>75</v>
      </c>
      <c r="AK696" s="72" t="s">
        <v>75</v>
      </c>
      <c r="AL696" s="72" t="s">
        <v>75</v>
      </c>
      <c r="AM696" s="49"/>
    </row>
    <row r="697" spans="1:39" x14ac:dyDescent="0.25">
      <c r="A697" s="242">
        <v>3</v>
      </c>
      <c r="B697" s="260">
        <v>3</v>
      </c>
      <c r="C697" s="217" t="s">
        <v>106</v>
      </c>
      <c r="D697" s="218"/>
      <c r="E697" s="261">
        <v>11</v>
      </c>
      <c r="F697" s="243">
        <v>2600</v>
      </c>
      <c r="G697" s="232">
        <v>3033</v>
      </c>
      <c r="H697" s="245" t="s">
        <v>469</v>
      </c>
      <c r="I697" s="234">
        <v>0</v>
      </c>
      <c r="J697" s="234">
        <v>0</v>
      </c>
      <c r="K697" s="235">
        <v>0</v>
      </c>
      <c r="L697" s="234">
        <v>0</v>
      </c>
      <c r="M697" s="235">
        <v>0</v>
      </c>
      <c r="N697" s="235">
        <v>0</v>
      </c>
      <c r="O697" s="234">
        <v>0</v>
      </c>
      <c r="P697" s="234">
        <v>0</v>
      </c>
      <c r="Q697" s="234">
        <v>0</v>
      </c>
      <c r="R697" s="236">
        <v>0</v>
      </c>
      <c r="S697" s="237" t="s">
        <v>75</v>
      </c>
      <c r="T697" s="237" t="s">
        <v>75</v>
      </c>
      <c r="U697" s="71" t="s">
        <v>75</v>
      </c>
      <c r="V697" s="234">
        <v>0</v>
      </c>
      <c r="W697" s="234">
        <v>0</v>
      </c>
      <c r="X697" s="235">
        <v>0</v>
      </c>
      <c r="Y697" s="234">
        <v>0</v>
      </c>
      <c r="Z697" s="235">
        <v>0</v>
      </c>
      <c r="AA697" s="235" t="s">
        <v>104</v>
      </c>
      <c r="AB697" s="234">
        <v>0</v>
      </c>
      <c r="AC697" s="234">
        <v>0</v>
      </c>
      <c r="AD697" s="234">
        <v>0</v>
      </c>
      <c r="AE697" s="236">
        <v>0</v>
      </c>
      <c r="AF697" s="238" t="s">
        <v>75</v>
      </c>
      <c r="AG697" s="238" t="s">
        <v>75</v>
      </c>
      <c r="AH697" s="72" t="s">
        <v>75</v>
      </c>
      <c r="AI697" s="238" t="s">
        <v>75</v>
      </c>
      <c r="AJ697" s="238" t="s">
        <v>75</v>
      </c>
      <c r="AK697" s="72" t="s">
        <v>75</v>
      </c>
      <c r="AL697" s="72" t="s">
        <v>75</v>
      </c>
      <c r="AM697" s="49"/>
    </row>
    <row r="698" spans="1:39" x14ac:dyDescent="0.25">
      <c r="A698" s="242">
        <v>3</v>
      </c>
      <c r="B698" s="260">
        <v>3</v>
      </c>
      <c r="C698" s="217" t="s">
        <v>106</v>
      </c>
      <c r="D698" s="218"/>
      <c r="E698" s="261">
        <v>11</v>
      </c>
      <c r="F698" s="243">
        <v>2600</v>
      </c>
      <c r="G698" s="232">
        <v>3027</v>
      </c>
      <c r="H698" s="245" t="s">
        <v>470</v>
      </c>
      <c r="I698" s="234">
        <v>0</v>
      </c>
      <c r="J698" s="234">
        <v>0</v>
      </c>
      <c r="K698" s="235">
        <v>0</v>
      </c>
      <c r="L698" s="234">
        <v>0</v>
      </c>
      <c r="M698" s="235">
        <v>0</v>
      </c>
      <c r="N698" s="235">
        <v>0</v>
      </c>
      <c r="O698" s="234">
        <v>0</v>
      </c>
      <c r="P698" s="234">
        <v>0</v>
      </c>
      <c r="Q698" s="234">
        <v>0</v>
      </c>
      <c r="R698" s="236">
        <v>0</v>
      </c>
      <c r="S698" s="237" t="s">
        <v>75</v>
      </c>
      <c r="T698" s="237" t="s">
        <v>75</v>
      </c>
      <c r="U698" s="71" t="s">
        <v>75</v>
      </c>
      <c r="V698" s="234">
        <v>0</v>
      </c>
      <c r="W698" s="234">
        <v>0</v>
      </c>
      <c r="X698" s="235">
        <v>0</v>
      </c>
      <c r="Y698" s="234">
        <v>0</v>
      </c>
      <c r="Z698" s="235">
        <v>0</v>
      </c>
      <c r="AA698" s="235" t="s">
        <v>104</v>
      </c>
      <c r="AB698" s="234">
        <v>0</v>
      </c>
      <c r="AC698" s="234">
        <v>0</v>
      </c>
      <c r="AD698" s="234">
        <v>0</v>
      </c>
      <c r="AE698" s="236">
        <v>0</v>
      </c>
      <c r="AF698" s="238" t="s">
        <v>75</v>
      </c>
      <c r="AG698" s="238" t="s">
        <v>75</v>
      </c>
      <c r="AH698" s="72" t="s">
        <v>75</v>
      </c>
      <c r="AI698" s="238" t="s">
        <v>75</v>
      </c>
      <c r="AJ698" s="238" t="s">
        <v>75</v>
      </c>
      <c r="AK698" s="72" t="s">
        <v>75</v>
      </c>
      <c r="AL698" s="72" t="s">
        <v>75</v>
      </c>
      <c r="AM698" s="49"/>
    </row>
    <row r="699" spans="1:39" x14ac:dyDescent="0.25">
      <c r="A699" s="242">
        <v>3</v>
      </c>
      <c r="B699" s="260">
        <v>3</v>
      </c>
      <c r="C699" s="217" t="s">
        <v>106</v>
      </c>
      <c r="D699" s="218"/>
      <c r="E699" s="261">
        <v>11</v>
      </c>
      <c r="F699" s="243">
        <v>2600</v>
      </c>
      <c r="G699" s="232">
        <v>2314</v>
      </c>
      <c r="H699" s="245" t="s">
        <v>471</v>
      </c>
      <c r="I699" s="234">
        <v>0</v>
      </c>
      <c r="J699" s="234">
        <v>0</v>
      </c>
      <c r="K699" s="235">
        <v>0</v>
      </c>
      <c r="L699" s="234">
        <v>0</v>
      </c>
      <c r="M699" s="235">
        <v>0</v>
      </c>
      <c r="N699" s="235">
        <v>0</v>
      </c>
      <c r="O699" s="234">
        <v>0</v>
      </c>
      <c r="P699" s="234">
        <v>0</v>
      </c>
      <c r="Q699" s="234">
        <v>0</v>
      </c>
      <c r="R699" s="236">
        <v>0</v>
      </c>
      <c r="S699" s="237" t="s">
        <v>75</v>
      </c>
      <c r="T699" s="237" t="s">
        <v>75</v>
      </c>
      <c r="U699" s="71" t="s">
        <v>75</v>
      </c>
      <c r="V699" s="234">
        <v>0</v>
      </c>
      <c r="W699" s="234">
        <v>0</v>
      </c>
      <c r="X699" s="235">
        <v>0</v>
      </c>
      <c r="Y699" s="234">
        <v>0</v>
      </c>
      <c r="Z699" s="235">
        <v>0</v>
      </c>
      <c r="AA699" s="235" t="s">
        <v>104</v>
      </c>
      <c r="AB699" s="234">
        <v>0</v>
      </c>
      <c r="AC699" s="234">
        <v>0</v>
      </c>
      <c r="AD699" s="234">
        <v>0</v>
      </c>
      <c r="AE699" s="236">
        <v>0</v>
      </c>
      <c r="AF699" s="238" t="s">
        <v>75</v>
      </c>
      <c r="AG699" s="238" t="s">
        <v>75</v>
      </c>
      <c r="AH699" s="72" t="s">
        <v>75</v>
      </c>
      <c r="AI699" s="238" t="s">
        <v>75</v>
      </c>
      <c r="AJ699" s="238" t="s">
        <v>75</v>
      </c>
      <c r="AK699" s="72" t="s">
        <v>75</v>
      </c>
      <c r="AL699" s="72" t="s">
        <v>75</v>
      </c>
      <c r="AM699" s="49"/>
    </row>
    <row r="700" spans="1:39" x14ac:dyDescent="0.25">
      <c r="A700" s="242">
        <v>3</v>
      </c>
      <c r="B700" s="260">
        <v>3</v>
      </c>
      <c r="C700" s="217" t="s">
        <v>106</v>
      </c>
      <c r="D700" s="218"/>
      <c r="E700" s="261">
        <v>11</v>
      </c>
      <c r="F700" s="243">
        <v>2600</v>
      </c>
      <c r="G700" s="232">
        <v>2316</v>
      </c>
      <c r="H700" s="245" t="s">
        <v>472</v>
      </c>
      <c r="I700" s="234">
        <v>0</v>
      </c>
      <c r="J700" s="234">
        <v>0</v>
      </c>
      <c r="K700" s="235">
        <v>0</v>
      </c>
      <c r="L700" s="234">
        <v>0</v>
      </c>
      <c r="M700" s="235">
        <v>0</v>
      </c>
      <c r="N700" s="235">
        <v>0</v>
      </c>
      <c r="O700" s="234">
        <v>0</v>
      </c>
      <c r="P700" s="234">
        <v>0</v>
      </c>
      <c r="Q700" s="234">
        <v>0</v>
      </c>
      <c r="R700" s="236">
        <v>0</v>
      </c>
      <c r="S700" s="237" t="s">
        <v>75</v>
      </c>
      <c r="T700" s="237" t="s">
        <v>75</v>
      </c>
      <c r="U700" s="71" t="s">
        <v>75</v>
      </c>
      <c r="V700" s="234">
        <v>0</v>
      </c>
      <c r="W700" s="234">
        <v>0</v>
      </c>
      <c r="X700" s="235">
        <v>0</v>
      </c>
      <c r="Y700" s="234">
        <v>0</v>
      </c>
      <c r="Z700" s="235">
        <v>0</v>
      </c>
      <c r="AA700" s="235" t="s">
        <v>104</v>
      </c>
      <c r="AB700" s="234">
        <v>0</v>
      </c>
      <c r="AC700" s="234">
        <v>0</v>
      </c>
      <c r="AD700" s="234">
        <v>0</v>
      </c>
      <c r="AE700" s="236">
        <v>0</v>
      </c>
      <c r="AF700" s="238" t="s">
        <v>75</v>
      </c>
      <c r="AG700" s="238" t="s">
        <v>75</v>
      </c>
      <c r="AH700" s="72" t="s">
        <v>75</v>
      </c>
      <c r="AI700" s="238" t="s">
        <v>75</v>
      </c>
      <c r="AJ700" s="238" t="s">
        <v>75</v>
      </c>
      <c r="AK700" s="72" t="s">
        <v>75</v>
      </c>
      <c r="AL700" s="72" t="s">
        <v>75</v>
      </c>
      <c r="AM700" s="49"/>
    </row>
    <row r="701" spans="1:39" x14ac:dyDescent="0.25">
      <c r="A701" s="242">
        <v>3</v>
      </c>
      <c r="B701" s="260">
        <v>3</v>
      </c>
      <c r="C701" s="217" t="s">
        <v>106</v>
      </c>
      <c r="D701" s="218"/>
      <c r="E701" s="261">
        <v>11</v>
      </c>
      <c r="F701" s="243">
        <v>2600</v>
      </c>
      <c r="G701" s="232">
        <v>2319</v>
      </c>
      <c r="H701" s="245" t="s">
        <v>473</v>
      </c>
      <c r="I701" s="234">
        <v>0</v>
      </c>
      <c r="J701" s="234">
        <v>0</v>
      </c>
      <c r="K701" s="235">
        <v>0</v>
      </c>
      <c r="L701" s="234">
        <v>0</v>
      </c>
      <c r="M701" s="235">
        <v>0</v>
      </c>
      <c r="N701" s="235">
        <v>0</v>
      </c>
      <c r="O701" s="234">
        <v>0</v>
      </c>
      <c r="P701" s="234">
        <v>0</v>
      </c>
      <c r="Q701" s="234">
        <v>0</v>
      </c>
      <c r="R701" s="236">
        <v>0</v>
      </c>
      <c r="S701" s="237" t="s">
        <v>75</v>
      </c>
      <c r="T701" s="237" t="s">
        <v>75</v>
      </c>
      <c r="U701" s="71" t="s">
        <v>75</v>
      </c>
      <c r="V701" s="234">
        <v>0</v>
      </c>
      <c r="W701" s="234">
        <v>0</v>
      </c>
      <c r="X701" s="235">
        <v>0</v>
      </c>
      <c r="Y701" s="234">
        <v>0</v>
      </c>
      <c r="Z701" s="235">
        <v>0</v>
      </c>
      <c r="AA701" s="235" t="s">
        <v>104</v>
      </c>
      <c r="AB701" s="234">
        <v>0</v>
      </c>
      <c r="AC701" s="234">
        <v>0</v>
      </c>
      <c r="AD701" s="234">
        <v>0</v>
      </c>
      <c r="AE701" s="236">
        <v>0</v>
      </c>
      <c r="AF701" s="238" t="s">
        <v>75</v>
      </c>
      <c r="AG701" s="238" t="s">
        <v>75</v>
      </c>
      <c r="AH701" s="72" t="s">
        <v>75</v>
      </c>
      <c r="AI701" s="238" t="s">
        <v>75</v>
      </c>
      <c r="AJ701" s="238" t="s">
        <v>75</v>
      </c>
      <c r="AK701" s="72" t="s">
        <v>75</v>
      </c>
      <c r="AL701" s="72" t="s">
        <v>75</v>
      </c>
      <c r="AM701" s="49"/>
    </row>
    <row r="702" spans="1:39" x14ac:dyDescent="0.25">
      <c r="A702" s="242">
        <v>4</v>
      </c>
      <c r="B702" s="260">
        <v>4.0999999999999996</v>
      </c>
      <c r="C702" s="217" t="s">
        <v>106</v>
      </c>
      <c r="D702" s="218"/>
      <c r="E702" s="261">
        <v>80</v>
      </c>
      <c r="F702" s="243">
        <v>4590</v>
      </c>
      <c r="G702" s="232">
        <v>707</v>
      </c>
      <c r="H702" s="245" t="s">
        <v>474</v>
      </c>
      <c r="I702" s="234">
        <v>0</v>
      </c>
      <c r="J702" s="234">
        <v>0</v>
      </c>
      <c r="K702" s="235">
        <v>0</v>
      </c>
      <c r="L702" s="234">
        <v>0</v>
      </c>
      <c r="M702" s="235">
        <v>0</v>
      </c>
      <c r="N702" s="235">
        <v>0</v>
      </c>
      <c r="O702" s="234">
        <v>0</v>
      </c>
      <c r="P702" s="234">
        <v>0</v>
      </c>
      <c r="Q702" s="234">
        <v>0</v>
      </c>
      <c r="R702" s="236">
        <v>0</v>
      </c>
      <c r="S702" s="237" t="s">
        <v>75</v>
      </c>
      <c r="T702" s="237" t="s">
        <v>75</v>
      </c>
      <c r="U702" s="71" t="s">
        <v>75</v>
      </c>
      <c r="V702" s="234">
        <v>0</v>
      </c>
      <c r="W702" s="234">
        <v>0</v>
      </c>
      <c r="X702" s="235">
        <v>0</v>
      </c>
      <c r="Y702" s="234">
        <v>0</v>
      </c>
      <c r="Z702" s="235">
        <v>0</v>
      </c>
      <c r="AA702" s="235" t="s">
        <v>104</v>
      </c>
      <c r="AB702" s="234">
        <v>0</v>
      </c>
      <c r="AC702" s="234">
        <v>0</v>
      </c>
      <c r="AD702" s="234">
        <v>0</v>
      </c>
      <c r="AE702" s="236">
        <v>0</v>
      </c>
      <c r="AF702" s="238" t="s">
        <v>75</v>
      </c>
      <c r="AG702" s="238" t="s">
        <v>75</v>
      </c>
      <c r="AH702" s="72" t="s">
        <v>75</v>
      </c>
      <c r="AI702" s="238" t="s">
        <v>75</v>
      </c>
      <c r="AJ702" s="238" t="s">
        <v>75</v>
      </c>
      <c r="AK702" s="72" t="s">
        <v>75</v>
      </c>
      <c r="AL702" s="72" t="s">
        <v>75</v>
      </c>
      <c r="AM702" s="49"/>
    </row>
    <row r="703" spans="1:39" x14ac:dyDescent="0.25">
      <c r="A703" s="242">
        <v>4</v>
      </c>
      <c r="B703" s="260">
        <v>4.2</v>
      </c>
      <c r="C703" s="217" t="s">
        <v>106</v>
      </c>
      <c r="D703" s="218"/>
      <c r="E703" s="261">
        <v>80</v>
      </c>
      <c r="F703" s="243">
        <v>4600</v>
      </c>
      <c r="G703" s="232">
        <v>725</v>
      </c>
      <c r="H703" s="245" t="s">
        <v>475</v>
      </c>
      <c r="I703" s="234">
        <v>0</v>
      </c>
      <c r="J703" s="234">
        <v>0</v>
      </c>
      <c r="K703" s="235">
        <v>0</v>
      </c>
      <c r="L703" s="234">
        <v>0</v>
      </c>
      <c r="M703" s="235">
        <v>0</v>
      </c>
      <c r="N703" s="235">
        <v>0</v>
      </c>
      <c r="O703" s="234">
        <v>0</v>
      </c>
      <c r="P703" s="234">
        <v>0</v>
      </c>
      <c r="Q703" s="234">
        <v>0</v>
      </c>
      <c r="R703" s="236">
        <v>0</v>
      </c>
      <c r="S703" s="237" t="s">
        <v>75</v>
      </c>
      <c r="T703" s="237" t="s">
        <v>75</v>
      </c>
      <c r="U703" s="71" t="s">
        <v>75</v>
      </c>
      <c r="V703" s="234">
        <v>0</v>
      </c>
      <c r="W703" s="234">
        <v>0</v>
      </c>
      <c r="X703" s="235">
        <v>0</v>
      </c>
      <c r="Y703" s="234">
        <v>0</v>
      </c>
      <c r="Z703" s="235">
        <v>0</v>
      </c>
      <c r="AA703" s="235" t="s">
        <v>104</v>
      </c>
      <c r="AB703" s="234">
        <v>0</v>
      </c>
      <c r="AC703" s="234">
        <v>0</v>
      </c>
      <c r="AD703" s="234">
        <v>0</v>
      </c>
      <c r="AE703" s="236">
        <v>0</v>
      </c>
      <c r="AF703" s="238" t="s">
        <v>75</v>
      </c>
      <c r="AG703" s="238" t="s">
        <v>75</v>
      </c>
      <c r="AH703" s="72" t="s">
        <v>75</v>
      </c>
      <c r="AI703" s="238" t="s">
        <v>75</v>
      </c>
      <c r="AJ703" s="238" t="s">
        <v>75</v>
      </c>
      <c r="AK703" s="72" t="s">
        <v>75</v>
      </c>
      <c r="AL703" s="72" t="s">
        <v>75</v>
      </c>
      <c r="AM703" s="49"/>
    </row>
    <row r="704" spans="1:39" x14ac:dyDescent="0.25">
      <c r="A704" s="242">
        <v>4</v>
      </c>
      <c r="B704" s="260">
        <v>4.2</v>
      </c>
      <c r="C704" s="217" t="s">
        <v>106</v>
      </c>
      <c r="D704" s="218"/>
      <c r="E704" s="261">
        <v>80</v>
      </c>
      <c r="F704" s="243">
        <v>4700</v>
      </c>
      <c r="G704" s="232">
        <v>728</v>
      </c>
      <c r="H704" s="245" t="s">
        <v>476</v>
      </c>
      <c r="I704" s="234">
        <v>0</v>
      </c>
      <c r="J704" s="234">
        <v>0</v>
      </c>
      <c r="K704" s="235">
        <v>0</v>
      </c>
      <c r="L704" s="234">
        <v>0</v>
      </c>
      <c r="M704" s="235">
        <v>0</v>
      </c>
      <c r="N704" s="235">
        <v>0</v>
      </c>
      <c r="O704" s="234">
        <v>0</v>
      </c>
      <c r="P704" s="234">
        <v>0</v>
      </c>
      <c r="Q704" s="234">
        <v>0</v>
      </c>
      <c r="R704" s="236">
        <v>0</v>
      </c>
      <c r="S704" s="237" t="s">
        <v>75</v>
      </c>
      <c r="T704" s="237" t="s">
        <v>75</v>
      </c>
      <c r="U704" s="71" t="s">
        <v>75</v>
      </c>
      <c r="V704" s="234">
        <v>0</v>
      </c>
      <c r="W704" s="234">
        <v>0</v>
      </c>
      <c r="X704" s="235">
        <v>0</v>
      </c>
      <c r="Y704" s="234">
        <v>0</v>
      </c>
      <c r="Z704" s="235">
        <v>0</v>
      </c>
      <c r="AA704" s="235" t="s">
        <v>104</v>
      </c>
      <c r="AB704" s="234">
        <v>0</v>
      </c>
      <c r="AC704" s="234">
        <v>0</v>
      </c>
      <c r="AD704" s="234">
        <v>0</v>
      </c>
      <c r="AE704" s="236">
        <v>0</v>
      </c>
      <c r="AF704" s="238" t="s">
        <v>75</v>
      </c>
      <c r="AG704" s="238" t="s">
        <v>75</v>
      </c>
      <c r="AH704" s="72" t="s">
        <v>75</v>
      </c>
      <c r="AI704" s="238" t="s">
        <v>75</v>
      </c>
      <c r="AJ704" s="238" t="s">
        <v>75</v>
      </c>
      <c r="AK704" s="72" t="s">
        <v>75</v>
      </c>
      <c r="AL704" s="72" t="s">
        <v>75</v>
      </c>
      <c r="AM704" s="49"/>
    </row>
    <row r="705" spans="1:39" x14ac:dyDescent="0.25">
      <c r="A705" s="242">
        <v>4</v>
      </c>
      <c r="B705" s="260">
        <v>4.2</v>
      </c>
      <c r="C705" s="217" t="s">
        <v>106</v>
      </c>
      <c r="D705" s="218"/>
      <c r="E705" s="261">
        <v>80</v>
      </c>
      <c r="F705" s="243">
        <v>4800</v>
      </c>
      <c r="G705" s="232">
        <v>735</v>
      </c>
      <c r="H705" s="245" t="s">
        <v>477</v>
      </c>
      <c r="I705" s="234">
        <v>0</v>
      </c>
      <c r="J705" s="234">
        <v>0</v>
      </c>
      <c r="K705" s="235">
        <v>0</v>
      </c>
      <c r="L705" s="234">
        <v>0</v>
      </c>
      <c r="M705" s="235">
        <v>0</v>
      </c>
      <c r="N705" s="235">
        <v>0</v>
      </c>
      <c r="O705" s="234">
        <v>0</v>
      </c>
      <c r="P705" s="234">
        <v>0</v>
      </c>
      <c r="Q705" s="234">
        <v>0</v>
      </c>
      <c r="R705" s="236">
        <v>0</v>
      </c>
      <c r="S705" s="237" t="s">
        <v>75</v>
      </c>
      <c r="T705" s="237" t="s">
        <v>75</v>
      </c>
      <c r="U705" s="71" t="s">
        <v>75</v>
      </c>
      <c r="V705" s="234">
        <v>0</v>
      </c>
      <c r="W705" s="234">
        <v>0</v>
      </c>
      <c r="X705" s="235">
        <v>0</v>
      </c>
      <c r="Y705" s="234">
        <v>0</v>
      </c>
      <c r="Z705" s="235">
        <v>0</v>
      </c>
      <c r="AA705" s="235" t="s">
        <v>104</v>
      </c>
      <c r="AB705" s="234">
        <v>0</v>
      </c>
      <c r="AC705" s="234">
        <v>0</v>
      </c>
      <c r="AD705" s="234">
        <v>0</v>
      </c>
      <c r="AE705" s="236">
        <v>0</v>
      </c>
      <c r="AF705" s="238" t="s">
        <v>75</v>
      </c>
      <c r="AG705" s="238" t="s">
        <v>75</v>
      </c>
      <c r="AH705" s="72" t="s">
        <v>75</v>
      </c>
      <c r="AI705" s="238" t="s">
        <v>75</v>
      </c>
      <c r="AJ705" s="238" t="s">
        <v>75</v>
      </c>
      <c r="AK705" s="72" t="s">
        <v>75</v>
      </c>
      <c r="AL705" s="72" t="s">
        <v>75</v>
      </c>
      <c r="AM705" s="49"/>
    </row>
    <row r="706" spans="1:39" x14ac:dyDescent="0.25">
      <c r="A706" s="242">
        <v>4</v>
      </c>
      <c r="B706" s="260">
        <v>4.2</v>
      </c>
      <c r="C706" s="217" t="s">
        <v>106</v>
      </c>
      <c r="D706" s="218"/>
      <c r="E706" s="261">
        <v>80</v>
      </c>
      <c r="F706" s="243">
        <v>4800</v>
      </c>
      <c r="G706" s="232">
        <v>740</v>
      </c>
      <c r="H706" s="245" t="s">
        <v>478</v>
      </c>
      <c r="I706" s="234">
        <v>0</v>
      </c>
      <c r="J706" s="234">
        <v>0</v>
      </c>
      <c r="K706" s="235">
        <v>0</v>
      </c>
      <c r="L706" s="234">
        <v>0</v>
      </c>
      <c r="M706" s="235">
        <v>0</v>
      </c>
      <c r="N706" s="235">
        <v>0</v>
      </c>
      <c r="O706" s="234">
        <v>0</v>
      </c>
      <c r="P706" s="234">
        <v>0</v>
      </c>
      <c r="Q706" s="234">
        <v>0</v>
      </c>
      <c r="R706" s="236">
        <v>0</v>
      </c>
      <c r="S706" s="237" t="s">
        <v>75</v>
      </c>
      <c r="T706" s="237" t="s">
        <v>75</v>
      </c>
      <c r="U706" s="71" t="s">
        <v>75</v>
      </c>
      <c r="V706" s="234">
        <v>0</v>
      </c>
      <c r="W706" s="234">
        <v>0</v>
      </c>
      <c r="X706" s="235">
        <v>0</v>
      </c>
      <c r="Y706" s="234">
        <v>0</v>
      </c>
      <c r="Z706" s="235">
        <v>0</v>
      </c>
      <c r="AA706" s="235" t="s">
        <v>104</v>
      </c>
      <c r="AB706" s="234">
        <v>0</v>
      </c>
      <c r="AC706" s="234">
        <v>0</v>
      </c>
      <c r="AD706" s="234">
        <v>0</v>
      </c>
      <c r="AE706" s="236">
        <v>0</v>
      </c>
      <c r="AF706" s="238" t="s">
        <v>75</v>
      </c>
      <c r="AG706" s="238" t="s">
        <v>75</v>
      </c>
      <c r="AH706" s="72" t="s">
        <v>75</v>
      </c>
      <c r="AI706" s="238" t="s">
        <v>75</v>
      </c>
      <c r="AJ706" s="238" t="s">
        <v>75</v>
      </c>
      <c r="AK706" s="72" t="s">
        <v>75</v>
      </c>
      <c r="AL706" s="72" t="s">
        <v>75</v>
      </c>
      <c r="AM706" s="49"/>
    </row>
    <row r="707" spans="1:39" x14ac:dyDescent="0.25">
      <c r="A707" s="242">
        <v>5</v>
      </c>
      <c r="B707" s="260">
        <v>5.0999999999999996</v>
      </c>
      <c r="C707" s="217" t="s">
        <v>106</v>
      </c>
      <c r="D707" s="218"/>
      <c r="E707" s="261">
        <v>20</v>
      </c>
      <c r="F707" s="243">
        <v>6200</v>
      </c>
      <c r="G707" s="232">
        <v>401</v>
      </c>
      <c r="H707" s="245" t="s">
        <v>479</v>
      </c>
      <c r="I707" s="234">
        <v>0</v>
      </c>
      <c r="J707" s="234">
        <v>0</v>
      </c>
      <c r="K707" s="235">
        <v>0</v>
      </c>
      <c r="L707" s="234">
        <v>0</v>
      </c>
      <c r="M707" s="235">
        <v>0</v>
      </c>
      <c r="N707" s="235">
        <v>0</v>
      </c>
      <c r="O707" s="234">
        <v>0</v>
      </c>
      <c r="P707" s="234">
        <v>0</v>
      </c>
      <c r="Q707" s="234">
        <v>0</v>
      </c>
      <c r="R707" s="236">
        <v>0</v>
      </c>
      <c r="S707" s="237" t="s">
        <v>75</v>
      </c>
      <c r="T707" s="237" t="s">
        <v>75</v>
      </c>
      <c r="U707" s="71" t="s">
        <v>75</v>
      </c>
      <c r="V707" s="234">
        <v>0</v>
      </c>
      <c r="W707" s="234">
        <v>0</v>
      </c>
      <c r="X707" s="235">
        <v>0</v>
      </c>
      <c r="Y707" s="234">
        <v>0</v>
      </c>
      <c r="Z707" s="235">
        <v>0</v>
      </c>
      <c r="AA707" s="235" t="s">
        <v>104</v>
      </c>
      <c r="AB707" s="234">
        <v>0</v>
      </c>
      <c r="AC707" s="234">
        <v>0</v>
      </c>
      <c r="AD707" s="234">
        <v>0</v>
      </c>
      <c r="AE707" s="236">
        <v>0</v>
      </c>
      <c r="AF707" s="238" t="s">
        <v>75</v>
      </c>
      <c r="AG707" s="238" t="s">
        <v>75</v>
      </c>
      <c r="AH707" s="72" t="s">
        <v>75</v>
      </c>
      <c r="AI707" s="238" t="s">
        <v>75</v>
      </c>
      <c r="AJ707" s="238" t="s">
        <v>75</v>
      </c>
      <c r="AK707" s="72" t="s">
        <v>75</v>
      </c>
      <c r="AL707" s="72" t="s">
        <v>75</v>
      </c>
      <c r="AM707" s="49"/>
    </row>
    <row r="708" spans="1:39" x14ac:dyDescent="0.25">
      <c r="A708" s="242">
        <v>5</v>
      </c>
      <c r="B708" s="260">
        <v>5.2</v>
      </c>
      <c r="C708" s="217" t="s">
        <v>106</v>
      </c>
      <c r="D708" s="218"/>
      <c r="E708" s="261">
        <v>20</v>
      </c>
      <c r="F708" s="243">
        <v>6300</v>
      </c>
      <c r="G708" s="232">
        <v>3012</v>
      </c>
      <c r="H708" s="245" t="s">
        <v>480</v>
      </c>
      <c r="I708" s="234">
        <v>0</v>
      </c>
      <c r="J708" s="234">
        <v>0</v>
      </c>
      <c r="K708" s="235">
        <v>0</v>
      </c>
      <c r="L708" s="234">
        <v>0</v>
      </c>
      <c r="M708" s="235">
        <v>0</v>
      </c>
      <c r="N708" s="235">
        <v>0</v>
      </c>
      <c r="O708" s="234">
        <v>0</v>
      </c>
      <c r="P708" s="234">
        <v>0</v>
      </c>
      <c r="Q708" s="234">
        <v>0</v>
      </c>
      <c r="R708" s="236">
        <v>0</v>
      </c>
      <c r="S708" s="237" t="s">
        <v>75</v>
      </c>
      <c r="T708" s="237" t="s">
        <v>75</v>
      </c>
      <c r="U708" s="71" t="s">
        <v>75</v>
      </c>
      <c r="V708" s="234">
        <v>0</v>
      </c>
      <c r="W708" s="234">
        <v>0</v>
      </c>
      <c r="X708" s="235">
        <v>0</v>
      </c>
      <c r="Y708" s="234">
        <v>0</v>
      </c>
      <c r="Z708" s="235">
        <v>0</v>
      </c>
      <c r="AA708" s="235" t="s">
        <v>104</v>
      </c>
      <c r="AB708" s="234">
        <v>0</v>
      </c>
      <c r="AC708" s="234">
        <v>0</v>
      </c>
      <c r="AD708" s="234">
        <v>0</v>
      </c>
      <c r="AE708" s="236">
        <v>0</v>
      </c>
      <c r="AF708" s="238" t="s">
        <v>75</v>
      </c>
      <c r="AG708" s="238" t="s">
        <v>75</v>
      </c>
      <c r="AH708" s="72" t="s">
        <v>75</v>
      </c>
      <c r="AI708" s="238" t="s">
        <v>75</v>
      </c>
      <c r="AJ708" s="238" t="s">
        <v>75</v>
      </c>
      <c r="AK708" s="72" t="s">
        <v>75</v>
      </c>
      <c r="AL708" s="72" t="s">
        <v>75</v>
      </c>
      <c r="AM708" s="49"/>
    </row>
    <row r="709" spans="1:39" x14ac:dyDescent="0.25">
      <c r="A709" s="242">
        <v>5</v>
      </c>
      <c r="B709" s="260">
        <v>5.5</v>
      </c>
      <c r="C709" s="217" t="s">
        <v>106</v>
      </c>
      <c r="D709" s="218"/>
      <c r="E709" s="261">
        <v>78</v>
      </c>
      <c r="F709" s="243">
        <v>6100</v>
      </c>
      <c r="G709" s="232">
        <v>432</v>
      </c>
      <c r="H709" s="245" t="s">
        <v>481</v>
      </c>
      <c r="I709" s="234">
        <v>0</v>
      </c>
      <c r="J709" s="234">
        <v>0</v>
      </c>
      <c r="K709" s="235">
        <v>0</v>
      </c>
      <c r="L709" s="234">
        <v>0</v>
      </c>
      <c r="M709" s="235">
        <v>0</v>
      </c>
      <c r="N709" s="235">
        <v>0</v>
      </c>
      <c r="O709" s="234">
        <v>0</v>
      </c>
      <c r="P709" s="234">
        <v>0</v>
      </c>
      <c r="Q709" s="234">
        <v>0</v>
      </c>
      <c r="R709" s="236">
        <v>0</v>
      </c>
      <c r="S709" s="237" t="s">
        <v>75</v>
      </c>
      <c r="T709" s="237" t="s">
        <v>75</v>
      </c>
      <c r="U709" s="71" t="s">
        <v>75</v>
      </c>
      <c r="V709" s="234">
        <v>0</v>
      </c>
      <c r="W709" s="234">
        <v>0</v>
      </c>
      <c r="X709" s="235">
        <v>0</v>
      </c>
      <c r="Y709" s="234">
        <v>0</v>
      </c>
      <c r="Z709" s="235">
        <v>0</v>
      </c>
      <c r="AA709" s="235" t="s">
        <v>104</v>
      </c>
      <c r="AB709" s="234">
        <v>0</v>
      </c>
      <c r="AC709" s="234">
        <v>0</v>
      </c>
      <c r="AD709" s="234">
        <v>0</v>
      </c>
      <c r="AE709" s="236">
        <v>0</v>
      </c>
      <c r="AF709" s="238" t="s">
        <v>75</v>
      </c>
      <c r="AG709" s="238" t="s">
        <v>75</v>
      </c>
      <c r="AH709" s="72" t="s">
        <v>75</v>
      </c>
      <c r="AI709" s="238" t="s">
        <v>75</v>
      </c>
      <c r="AJ709" s="238" t="s">
        <v>75</v>
      </c>
      <c r="AK709" s="72" t="s">
        <v>75</v>
      </c>
      <c r="AL709" s="72" t="s">
        <v>75</v>
      </c>
      <c r="AM709" s="49"/>
    </row>
    <row r="710" spans="1:39" x14ac:dyDescent="0.25">
      <c r="A710" s="242">
        <v>5</v>
      </c>
      <c r="B710" s="260">
        <v>5.5</v>
      </c>
      <c r="C710" s="217" t="s">
        <v>106</v>
      </c>
      <c r="D710" s="218"/>
      <c r="E710" s="261">
        <v>20</v>
      </c>
      <c r="F710" s="243">
        <v>6100</v>
      </c>
      <c r="G710" s="232">
        <v>448</v>
      </c>
      <c r="H710" s="245" t="s">
        <v>482</v>
      </c>
      <c r="I710" s="234">
        <v>0</v>
      </c>
      <c r="J710" s="234">
        <v>0</v>
      </c>
      <c r="K710" s="235">
        <v>0</v>
      </c>
      <c r="L710" s="234">
        <v>0</v>
      </c>
      <c r="M710" s="235">
        <v>0</v>
      </c>
      <c r="N710" s="235">
        <v>0</v>
      </c>
      <c r="O710" s="234">
        <v>0</v>
      </c>
      <c r="P710" s="234">
        <v>0</v>
      </c>
      <c r="Q710" s="234">
        <v>0</v>
      </c>
      <c r="R710" s="236">
        <v>0</v>
      </c>
      <c r="S710" s="237" t="s">
        <v>75</v>
      </c>
      <c r="T710" s="237" t="s">
        <v>75</v>
      </c>
      <c r="U710" s="71" t="s">
        <v>75</v>
      </c>
      <c r="V710" s="234">
        <v>0</v>
      </c>
      <c r="W710" s="234">
        <v>0</v>
      </c>
      <c r="X710" s="235">
        <v>0</v>
      </c>
      <c r="Y710" s="234">
        <v>0</v>
      </c>
      <c r="Z710" s="235">
        <v>0</v>
      </c>
      <c r="AA710" s="235" t="s">
        <v>104</v>
      </c>
      <c r="AB710" s="234">
        <v>0</v>
      </c>
      <c r="AC710" s="234">
        <v>0</v>
      </c>
      <c r="AD710" s="234">
        <v>0</v>
      </c>
      <c r="AE710" s="236">
        <v>0</v>
      </c>
      <c r="AF710" s="238" t="s">
        <v>75</v>
      </c>
      <c r="AG710" s="238" t="s">
        <v>75</v>
      </c>
      <c r="AH710" s="72" t="s">
        <v>75</v>
      </c>
      <c r="AI710" s="238" t="s">
        <v>75</v>
      </c>
      <c r="AJ710" s="238" t="s">
        <v>75</v>
      </c>
      <c r="AK710" s="72" t="s">
        <v>75</v>
      </c>
      <c r="AL710" s="72" t="s">
        <v>75</v>
      </c>
      <c r="AM710" s="49"/>
    </row>
    <row r="711" spans="1:39" x14ac:dyDescent="0.25">
      <c r="A711" s="242">
        <v>5</v>
      </c>
      <c r="B711" s="260">
        <v>5.5</v>
      </c>
      <c r="C711" s="217" t="s">
        <v>106</v>
      </c>
      <c r="D711" s="218"/>
      <c r="E711" s="261">
        <v>20</v>
      </c>
      <c r="F711" s="243">
        <v>6100</v>
      </c>
      <c r="G711" s="232">
        <v>446</v>
      </c>
      <c r="H711" s="245" t="s">
        <v>483</v>
      </c>
      <c r="I711" s="234">
        <v>0</v>
      </c>
      <c r="J711" s="234">
        <v>0</v>
      </c>
      <c r="K711" s="235">
        <v>0</v>
      </c>
      <c r="L711" s="234">
        <v>0</v>
      </c>
      <c r="M711" s="235">
        <v>0</v>
      </c>
      <c r="N711" s="235">
        <v>0</v>
      </c>
      <c r="O711" s="234">
        <v>0</v>
      </c>
      <c r="P711" s="234">
        <v>0</v>
      </c>
      <c r="Q711" s="234">
        <v>0</v>
      </c>
      <c r="R711" s="236">
        <v>0</v>
      </c>
      <c r="S711" s="237" t="s">
        <v>75</v>
      </c>
      <c r="T711" s="237" t="s">
        <v>75</v>
      </c>
      <c r="U711" s="71" t="s">
        <v>75</v>
      </c>
      <c r="V711" s="234">
        <v>0</v>
      </c>
      <c r="W711" s="234">
        <v>0</v>
      </c>
      <c r="X711" s="235">
        <v>0</v>
      </c>
      <c r="Y711" s="234">
        <v>0</v>
      </c>
      <c r="Z711" s="235">
        <v>0</v>
      </c>
      <c r="AA711" s="235" t="s">
        <v>104</v>
      </c>
      <c r="AB711" s="234">
        <v>0</v>
      </c>
      <c r="AC711" s="234">
        <v>0</v>
      </c>
      <c r="AD711" s="234">
        <v>0</v>
      </c>
      <c r="AE711" s="236">
        <v>0</v>
      </c>
      <c r="AF711" s="238" t="s">
        <v>75</v>
      </c>
      <c r="AG711" s="238" t="s">
        <v>75</v>
      </c>
      <c r="AH711" s="72" t="s">
        <v>75</v>
      </c>
      <c r="AI711" s="238" t="s">
        <v>75</v>
      </c>
      <c r="AJ711" s="238" t="s">
        <v>75</v>
      </c>
      <c r="AK711" s="72" t="s">
        <v>75</v>
      </c>
      <c r="AL711" s="72" t="s">
        <v>75</v>
      </c>
      <c r="AM711" s="49"/>
    </row>
    <row r="712" spans="1:39" x14ac:dyDescent="0.25">
      <c r="A712" s="242">
        <v>5</v>
      </c>
      <c r="B712" s="260">
        <v>5.5</v>
      </c>
      <c r="C712" s="217" t="s">
        <v>106</v>
      </c>
      <c r="D712" s="218"/>
      <c r="E712" s="261">
        <v>60</v>
      </c>
      <c r="F712" s="243">
        <v>6100</v>
      </c>
      <c r="G712" s="232">
        <v>447</v>
      </c>
      <c r="H712" s="245" t="s">
        <v>484</v>
      </c>
      <c r="I712" s="234">
        <v>0</v>
      </c>
      <c r="J712" s="234">
        <v>0</v>
      </c>
      <c r="K712" s="235">
        <v>0</v>
      </c>
      <c r="L712" s="234">
        <v>0</v>
      </c>
      <c r="M712" s="235">
        <v>0</v>
      </c>
      <c r="N712" s="235">
        <v>0</v>
      </c>
      <c r="O712" s="234">
        <v>0</v>
      </c>
      <c r="P712" s="234">
        <v>0</v>
      </c>
      <c r="Q712" s="234">
        <v>0</v>
      </c>
      <c r="R712" s="236">
        <v>0</v>
      </c>
      <c r="S712" s="237" t="s">
        <v>75</v>
      </c>
      <c r="T712" s="237" t="s">
        <v>75</v>
      </c>
      <c r="U712" s="71" t="s">
        <v>75</v>
      </c>
      <c r="V712" s="234">
        <v>0</v>
      </c>
      <c r="W712" s="234">
        <v>0</v>
      </c>
      <c r="X712" s="235">
        <v>0</v>
      </c>
      <c r="Y712" s="234">
        <v>0</v>
      </c>
      <c r="Z712" s="235">
        <v>0</v>
      </c>
      <c r="AA712" s="235" t="s">
        <v>104</v>
      </c>
      <c r="AB712" s="234">
        <v>0</v>
      </c>
      <c r="AC712" s="234">
        <v>0</v>
      </c>
      <c r="AD712" s="234">
        <v>0</v>
      </c>
      <c r="AE712" s="236">
        <v>0</v>
      </c>
      <c r="AF712" s="238" t="s">
        <v>75</v>
      </c>
      <c r="AG712" s="238" t="s">
        <v>75</v>
      </c>
      <c r="AH712" s="72" t="s">
        <v>75</v>
      </c>
      <c r="AI712" s="238" t="s">
        <v>75</v>
      </c>
      <c r="AJ712" s="238" t="s">
        <v>75</v>
      </c>
      <c r="AK712" s="72" t="s">
        <v>75</v>
      </c>
      <c r="AL712" s="72" t="s">
        <v>75</v>
      </c>
      <c r="AM712" s="49"/>
    </row>
    <row r="713" spans="1:39" x14ac:dyDescent="0.25">
      <c r="A713" s="242">
        <v>5</v>
      </c>
      <c r="B713" s="260">
        <v>5.5</v>
      </c>
      <c r="C713" s="217" t="s">
        <v>106</v>
      </c>
      <c r="D713" s="218"/>
      <c r="E713" s="261">
        <v>20</v>
      </c>
      <c r="F713" s="243">
        <v>6100</v>
      </c>
      <c r="G713" s="232">
        <v>449</v>
      </c>
      <c r="H713" s="245" t="s">
        <v>485</v>
      </c>
      <c r="I713" s="234">
        <v>0</v>
      </c>
      <c r="J713" s="234">
        <v>0</v>
      </c>
      <c r="K713" s="235">
        <v>0</v>
      </c>
      <c r="L713" s="234">
        <v>0</v>
      </c>
      <c r="M713" s="235">
        <v>0</v>
      </c>
      <c r="N713" s="235">
        <v>0</v>
      </c>
      <c r="O713" s="234">
        <v>0</v>
      </c>
      <c r="P713" s="234">
        <v>0</v>
      </c>
      <c r="Q713" s="234">
        <v>0</v>
      </c>
      <c r="R713" s="236">
        <v>0</v>
      </c>
      <c r="S713" s="237" t="s">
        <v>75</v>
      </c>
      <c r="T713" s="237" t="s">
        <v>75</v>
      </c>
      <c r="U713" s="71" t="s">
        <v>75</v>
      </c>
      <c r="V713" s="234">
        <v>0</v>
      </c>
      <c r="W713" s="234">
        <v>0</v>
      </c>
      <c r="X713" s="235">
        <v>0</v>
      </c>
      <c r="Y713" s="234">
        <v>0</v>
      </c>
      <c r="Z713" s="235">
        <v>0</v>
      </c>
      <c r="AA713" s="235" t="s">
        <v>104</v>
      </c>
      <c r="AB713" s="234">
        <v>0</v>
      </c>
      <c r="AC713" s="234">
        <v>0</v>
      </c>
      <c r="AD713" s="234">
        <v>0</v>
      </c>
      <c r="AE713" s="236">
        <v>0</v>
      </c>
      <c r="AF713" s="238" t="s">
        <v>75</v>
      </c>
      <c r="AG713" s="238" t="s">
        <v>75</v>
      </c>
      <c r="AH713" s="72" t="s">
        <v>75</v>
      </c>
      <c r="AI713" s="238" t="s">
        <v>75</v>
      </c>
      <c r="AJ713" s="238" t="s">
        <v>75</v>
      </c>
      <c r="AK713" s="72" t="s">
        <v>75</v>
      </c>
      <c r="AL713" s="72" t="s">
        <v>75</v>
      </c>
      <c r="AM713" s="49"/>
    </row>
    <row r="714" spans="1:39" x14ac:dyDescent="0.25">
      <c r="A714" s="242">
        <v>7</v>
      </c>
      <c r="B714" s="260">
        <v>7</v>
      </c>
      <c r="C714" s="217" t="s">
        <v>106</v>
      </c>
      <c r="D714" s="218"/>
      <c r="E714" s="261">
        <v>80</v>
      </c>
      <c r="F714" s="243">
        <v>1000</v>
      </c>
      <c r="G714" s="232">
        <v>99</v>
      </c>
      <c r="H714" s="245" t="s">
        <v>486</v>
      </c>
      <c r="I714" s="234">
        <v>0</v>
      </c>
      <c r="J714" s="234">
        <v>0</v>
      </c>
      <c r="K714" s="235">
        <v>0</v>
      </c>
      <c r="L714" s="234">
        <v>0</v>
      </c>
      <c r="M714" s="235">
        <v>0</v>
      </c>
      <c r="N714" s="235">
        <v>0</v>
      </c>
      <c r="O714" s="234">
        <v>0</v>
      </c>
      <c r="P714" s="234">
        <v>0</v>
      </c>
      <c r="Q714" s="234">
        <v>0</v>
      </c>
      <c r="R714" s="236">
        <v>0</v>
      </c>
      <c r="S714" s="237" t="s">
        <v>75</v>
      </c>
      <c r="T714" s="237" t="s">
        <v>75</v>
      </c>
      <c r="U714" s="71" t="s">
        <v>75</v>
      </c>
      <c r="V714" s="234">
        <v>0</v>
      </c>
      <c r="W714" s="234">
        <v>0</v>
      </c>
      <c r="X714" s="235">
        <v>0</v>
      </c>
      <c r="Y714" s="234">
        <v>0</v>
      </c>
      <c r="Z714" s="235">
        <v>0</v>
      </c>
      <c r="AA714" s="235" t="s">
        <v>104</v>
      </c>
      <c r="AB714" s="234">
        <v>0</v>
      </c>
      <c r="AC714" s="234">
        <v>0</v>
      </c>
      <c r="AD714" s="234">
        <v>0</v>
      </c>
      <c r="AE714" s="236">
        <v>0</v>
      </c>
      <c r="AF714" s="238" t="s">
        <v>75</v>
      </c>
      <c r="AG714" s="238" t="s">
        <v>75</v>
      </c>
      <c r="AH714" s="72" t="s">
        <v>75</v>
      </c>
      <c r="AI714" s="238" t="s">
        <v>75</v>
      </c>
      <c r="AJ714" s="238" t="s">
        <v>75</v>
      </c>
      <c r="AK714" s="72" t="s">
        <v>75</v>
      </c>
      <c r="AL714" s="72" t="s">
        <v>75</v>
      </c>
      <c r="AM714" s="49"/>
    </row>
    <row r="715" spans="1:39" x14ac:dyDescent="0.25">
      <c r="A715" s="242">
        <v>7</v>
      </c>
      <c r="B715" s="260">
        <v>7</v>
      </c>
      <c r="C715" s="217" t="s">
        <v>106</v>
      </c>
      <c r="D715" s="218"/>
      <c r="E715" s="261">
        <v>7</v>
      </c>
      <c r="F715" s="243">
        <v>9001</v>
      </c>
      <c r="G715" s="232">
        <v>765</v>
      </c>
      <c r="H715" s="245" t="s">
        <v>487</v>
      </c>
      <c r="I715" s="234">
        <v>0</v>
      </c>
      <c r="J715" s="234">
        <v>0</v>
      </c>
      <c r="K715" s="235">
        <v>0</v>
      </c>
      <c r="L715" s="234">
        <v>0</v>
      </c>
      <c r="M715" s="235">
        <v>0</v>
      </c>
      <c r="N715" s="235">
        <v>0</v>
      </c>
      <c r="O715" s="234">
        <v>0</v>
      </c>
      <c r="P715" s="234">
        <v>0</v>
      </c>
      <c r="Q715" s="234">
        <v>0</v>
      </c>
      <c r="R715" s="236">
        <v>0</v>
      </c>
      <c r="S715" s="237" t="s">
        <v>75</v>
      </c>
      <c r="T715" s="237" t="s">
        <v>75</v>
      </c>
      <c r="U715" s="71" t="s">
        <v>75</v>
      </c>
      <c r="V715" s="234">
        <v>0</v>
      </c>
      <c r="W715" s="234">
        <v>0</v>
      </c>
      <c r="X715" s="235">
        <v>0</v>
      </c>
      <c r="Y715" s="234">
        <v>0</v>
      </c>
      <c r="Z715" s="235">
        <v>0</v>
      </c>
      <c r="AA715" s="235" t="s">
        <v>104</v>
      </c>
      <c r="AB715" s="234">
        <v>0</v>
      </c>
      <c r="AC715" s="234">
        <v>0</v>
      </c>
      <c r="AD715" s="234">
        <v>0</v>
      </c>
      <c r="AE715" s="236">
        <v>0</v>
      </c>
      <c r="AF715" s="238" t="s">
        <v>75</v>
      </c>
      <c r="AG715" s="238" t="s">
        <v>75</v>
      </c>
      <c r="AH715" s="72" t="s">
        <v>75</v>
      </c>
      <c r="AI715" s="238" t="s">
        <v>75</v>
      </c>
      <c r="AJ715" s="238" t="s">
        <v>75</v>
      </c>
      <c r="AK715" s="72" t="s">
        <v>75</v>
      </c>
      <c r="AL715" s="72" t="s">
        <v>75</v>
      </c>
      <c r="AM715" s="49"/>
    </row>
  </sheetData>
  <sheetProtection algorithmName="SHA-512" hashValue="SKOxqH44mAV0OaFwC1sAEsbHrRmtv9zwxMm+09Bb2tgY2oSw3wQEP2idlk4J9EN5ot6s7eYjq5oYFxSYb1sbrw==" saltValue="zgCbkWxzAo7EBKAx197GOA==" spinCount="100000" sheet="1" objects="1" scenarios="1"/>
  <mergeCells count="12">
    <mergeCell ref="AF1:AL1"/>
    <mergeCell ref="K2:K3"/>
    <mergeCell ref="M2:M3"/>
    <mergeCell ref="N2:N3"/>
    <mergeCell ref="R2:R3"/>
    <mergeCell ref="X2:X3"/>
    <mergeCell ref="Z2:Z3"/>
    <mergeCell ref="AA2:AA3"/>
    <mergeCell ref="AE2:AE3"/>
    <mergeCell ref="I1:R1"/>
    <mergeCell ref="S1:U1"/>
    <mergeCell ref="V1:AE1"/>
  </mergeCells>
  <conditionalFormatting sqref="K38:K41 M38:M41 M716:N65790">
    <cfRule type="expression" dxfId="11" priority="12" stopIfTrue="1">
      <formula>$M38&lt;&gt;#REF!</formula>
    </cfRule>
  </conditionalFormatting>
  <conditionalFormatting sqref="R38:R41 R716:R65790">
    <cfRule type="expression" dxfId="10" priority="11" stopIfTrue="1">
      <formula>$M38&lt;&gt;#REF!</formula>
    </cfRule>
  </conditionalFormatting>
  <conditionalFormatting sqref="X38:X41 Z38:Z41 Z716:AA65790">
    <cfRule type="expression" dxfId="9" priority="10" stopIfTrue="1">
      <formula>$M38&lt;&gt;#REF!</formula>
    </cfRule>
  </conditionalFormatting>
  <conditionalFormatting sqref="AE38:AE41 AE716:AE65790">
    <cfRule type="expression" dxfId="8" priority="9" stopIfTrue="1">
      <formula>$M38&lt;&gt;#REF!</formula>
    </cfRule>
  </conditionalFormatting>
  <conditionalFormatting sqref="N38:N41">
    <cfRule type="expression" dxfId="7" priority="8" stopIfTrue="1">
      <formula>$M38&lt;&gt;#REF!</formula>
    </cfRule>
  </conditionalFormatting>
  <conditionalFormatting sqref="AA38:AA41">
    <cfRule type="expression" dxfId="6" priority="7" stopIfTrue="1">
      <formula>$M38&lt;&gt;#REF!</formula>
    </cfRule>
  </conditionalFormatting>
  <conditionalFormatting sqref="K26 M26">
    <cfRule type="expression" dxfId="5" priority="6" stopIfTrue="1">
      <formula>$M26&lt;&gt;#REF!</formula>
    </cfRule>
  </conditionalFormatting>
  <conditionalFormatting sqref="R26">
    <cfRule type="expression" dxfId="4" priority="5" stopIfTrue="1">
      <formula>$M26&lt;&gt;#REF!</formula>
    </cfRule>
  </conditionalFormatting>
  <conditionalFormatting sqref="X26 Z26">
    <cfRule type="expression" dxfId="3" priority="4" stopIfTrue="1">
      <formula>$M26&lt;&gt;#REF!</formula>
    </cfRule>
  </conditionalFormatting>
  <conditionalFormatting sqref="AE26">
    <cfRule type="expression" dxfId="2" priority="3" stopIfTrue="1">
      <formula>$M26&lt;&gt;#REF!</formula>
    </cfRule>
  </conditionalFormatting>
  <conditionalFormatting sqref="N26">
    <cfRule type="expression" dxfId="1" priority="2" stopIfTrue="1">
      <formula>$M26&lt;&gt;#REF!</formula>
    </cfRule>
  </conditionalFormatting>
  <conditionalFormatting sqref="AA26">
    <cfRule type="expression" dxfId="0" priority="1" stopIfTrue="1">
      <formula>$M26&lt;&gt;#REF!</formula>
    </cfRule>
  </conditionalFormatting>
  <pageMargins left="0.70866141732283472" right="0.70866141732283472" top="0.78740157480314965" bottom="0.78740157480314965" header="0.31496062992125984" footer="0.31496062992125984"/>
  <pageSetup paperSize="9" scale="74" fitToWidth="2" fitToHeight="24" orientation="landscape" r:id="rId1"/>
  <rowBreaks count="5" manualBreakCount="5">
    <brk id="41" min="7" max="37" man="1"/>
    <brk id="85" min="7" max="37" man="1"/>
    <brk id="124" min="7" max="37" man="1"/>
    <brk id="162" min="7" max="37" man="1"/>
    <brk id="203" min="7" max="37" man="1"/>
  </rowBreaks>
  <colBreaks count="1" manualBreakCount="1">
    <brk id="21" min="5" max="22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75"/>
  <sheetViews>
    <sheetView showGridLines="0" zoomScale="70" zoomScaleNormal="70" zoomScaleSheetLayoutView="70" workbookViewId="0">
      <selection activeCell="C35" sqref="C35"/>
    </sheetView>
  </sheetViews>
  <sheetFormatPr baseColWidth="10" defaultRowHeight="15.6" x14ac:dyDescent="0.25"/>
  <cols>
    <col min="1" max="1" width="5" style="334" customWidth="1"/>
    <col min="2" max="2" width="97.33203125" style="332" customWidth="1"/>
    <col min="3" max="3" width="100.5546875" style="332" customWidth="1"/>
    <col min="4" max="4" width="77" style="333" customWidth="1"/>
    <col min="5" max="256" width="11.5546875" style="333"/>
    <col min="257" max="257" width="3.6640625" style="333" customWidth="1"/>
    <col min="258" max="258" width="95.33203125" style="333" customWidth="1"/>
    <col min="259" max="512" width="11.5546875" style="333"/>
    <col min="513" max="513" width="3.6640625" style="333" customWidth="1"/>
    <col min="514" max="514" width="95.33203125" style="333" customWidth="1"/>
    <col min="515" max="768" width="11.5546875" style="333"/>
    <col min="769" max="769" width="3.6640625" style="333" customWidth="1"/>
    <col min="770" max="770" width="95.33203125" style="333" customWidth="1"/>
    <col min="771" max="1024" width="11.5546875" style="333"/>
    <col min="1025" max="1025" width="3.6640625" style="333" customWidth="1"/>
    <col min="1026" max="1026" width="95.33203125" style="333" customWidth="1"/>
    <col min="1027" max="1280" width="11.5546875" style="333"/>
    <col min="1281" max="1281" width="3.6640625" style="333" customWidth="1"/>
    <col min="1282" max="1282" width="95.33203125" style="333" customWidth="1"/>
    <col min="1283" max="1536" width="11.5546875" style="333"/>
    <col min="1537" max="1537" width="3.6640625" style="333" customWidth="1"/>
    <col min="1538" max="1538" width="95.33203125" style="333" customWidth="1"/>
    <col min="1539" max="1792" width="11.5546875" style="333"/>
    <col min="1793" max="1793" width="3.6640625" style="333" customWidth="1"/>
    <col min="1794" max="1794" width="95.33203125" style="333" customWidth="1"/>
    <col min="1795" max="2048" width="11.5546875" style="333"/>
    <col min="2049" max="2049" width="3.6640625" style="333" customWidth="1"/>
    <col min="2050" max="2050" width="95.33203125" style="333" customWidth="1"/>
    <col min="2051" max="2304" width="11.5546875" style="333"/>
    <col min="2305" max="2305" width="3.6640625" style="333" customWidth="1"/>
    <col min="2306" max="2306" width="95.33203125" style="333" customWidth="1"/>
    <col min="2307" max="2560" width="11.5546875" style="333"/>
    <col min="2561" max="2561" width="3.6640625" style="333" customWidth="1"/>
    <col min="2562" max="2562" width="95.33203125" style="333" customWidth="1"/>
    <col min="2563" max="2816" width="11.5546875" style="333"/>
    <col min="2817" max="2817" width="3.6640625" style="333" customWidth="1"/>
    <col min="2818" max="2818" width="95.33203125" style="333" customWidth="1"/>
    <col min="2819" max="3072" width="11.5546875" style="333"/>
    <col min="3073" max="3073" width="3.6640625" style="333" customWidth="1"/>
    <col min="3074" max="3074" width="95.33203125" style="333" customWidth="1"/>
    <col min="3075" max="3328" width="11.5546875" style="333"/>
    <col min="3329" max="3329" width="3.6640625" style="333" customWidth="1"/>
    <col min="3330" max="3330" width="95.33203125" style="333" customWidth="1"/>
    <col min="3331" max="3584" width="11.5546875" style="333"/>
    <col min="3585" max="3585" width="3.6640625" style="333" customWidth="1"/>
    <col min="3586" max="3586" width="95.33203125" style="333" customWidth="1"/>
    <col min="3587" max="3840" width="11.5546875" style="333"/>
    <col min="3841" max="3841" width="3.6640625" style="333" customWidth="1"/>
    <col min="3842" max="3842" width="95.33203125" style="333" customWidth="1"/>
    <col min="3843" max="4096" width="11.5546875" style="333"/>
    <col min="4097" max="4097" width="3.6640625" style="333" customWidth="1"/>
    <col min="4098" max="4098" width="95.33203125" style="333" customWidth="1"/>
    <col min="4099" max="4352" width="11.5546875" style="333"/>
    <col min="4353" max="4353" width="3.6640625" style="333" customWidth="1"/>
    <col min="4354" max="4354" width="95.33203125" style="333" customWidth="1"/>
    <col min="4355" max="4608" width="11.5546875" style="333"/>
    <col min="4609" max="4609" width="3.6640625" style="333" customWidth="1"/>
    <col min="4610" max="4610" width="95.33203125" style="333" customWidth="1"/>
    <col min="4611" max="4864" width="11.5546875" style="333"/>
    <col min="4865" max="4865" width="3.6640625" style="333" customWidth="1"/>
    <col min="4866" max="4866" width="95.33203125" style="333" customWidth="1"/>
    <col min="4867" max="5120" width="11.5546875" style="333"/>
    <col min="5121" max="5121" width="3.6640625" style="333" customWidth="1"/>
    <col min="5122" max="5122" width="95.33203125" style="333" customWidth="1"/>
    <col min="5123" max="5376" width="11.5546875" style="333"/>
    <col min="5377" max="5377" width="3.6640625" style="333" customWidth="1"/>
    <col min="5378" max="5378" width="95.33203125" style="333" customWidth="1"/>
    <col min="5379" max="5632" width="11.5546875" style="333"/>
    <col min="5633" max="5633" width="3.6640625" style="333" customWidth="1"/>
    <col min="5634" max="5634" width="95.33203125" style="333" customWidth="1"/>
    <col min="5635" max="5888" width="11.5546875" style="333"/>
    <col min="5889" max="5889" width="3.6640625" style="333" customWidth="1"/>
    <col min="5890" max="5890" width="95.33203125" style="333" customWidth="1"/>
    <col min="5891" max="6144" width="11.5546875" style="333"/>
    <col min="6145" max="6145" width="3.6640625" style="333" customWidth="1"/>
    <col min="6146" max="6146" width="95.33203125" style="333" customWidth="1"/>
    <col min="6147" max="6400" width="11.5546875" style="333"/>
    <col min="6401" max="6401" width="3.6640625" style="333" customWidth="1"/>
    <col min="6402" max="6402" width="95.33203125" style="333" customWidth="1"/>
    <col min="6403" max="6656" width="11.5546875" style="333"/>
    <col min="6657" max="6657" width="3.6640625" style="333" customWidth="1"/>
    <col min="6658" max="6658" width="95.33203125" style="333" customWidth="1"/>
    <col min="6659" max="6912" width="11.5546875" style="333"/>
    <col min="6913" max="6913" width="3.6640625" style="333" customWidth="1"/>
    <col min="6914" max="6914" width="95.33203125" style="333" customWidth="1"/>
    <col min="6915" max="7168" width="11.5546875" style="333"/>
    <col min="7169" max="7169" width="3.6640625" style="333" customWidth="1"/>
    <col min="7170" max="7170" width="95.33203125" style="333" customWidth="1"/>
    <col min="7171" max="7424" width="11.5546875" style="333"/>
    <col min="7425" max="7425" width="3.6640625" style="333" customWidth="1"/>
    <col min="7426" max="7426" width="95.33203125" style="333" customWidth="1"/>
    <col min="7427" max="7680" width="11.5546875" style="333"/>
    <col min="7681" max="7681" width="3.6640625" style="333" customWidth="1"/>
    <col min="7682" max="7682" width="95.33203125" style="333" customWidth="1"/>
    <col min="7683" max="7936" width="11.5546875" style="333"/>
    <col min="7937" max="7937" width="3.6640625" style="333" customWidth="1"/>
    <col min="7938" max="7938" width="95.33203125" style="333" customWidth="1"/>
    <col min="7939" max="8192" width="11.5546875" style="333"/>
    <col min="8193" max="8193" width="3.6640625" style="333" customWidth="1"/>
    <col min="8194" max="8194" width="95.33203125" style="333" customWidth="1"/>
    <col min="8195" max="8448" width="11.5546875" style="333"/>
    <col min="8449" max="8449" width="3.6640625" style="333" customWidth="1"/>
    <col min="8450" max="8450" width="95.33203125" style="333" customWidth="1"/>
    <col min="8451" max="8704" width="11.5546875" style="333"/>
    <col min="8705" max="8705" width="3.6640625" style="333" customWidth="1"/>
    <col min="8706" max="8706" width="95.33203125" style="333" customWidth="1"/>
    <col min="8707" max="8960" width="11.5546875" style="333"/>
    <col min="8961" max="8961" width="3.6640625" style="333" customWidth="1"/>
    <col min="8962" max="8962" width="95.33203125" style="333" customWidth="1"/>
    <col min="8963" max="9216" width="11.5546875" style="333"/>
    <col min="9217" max="9217" width="3.6640625" style="333" customWidth="1"/>
    <col min="9218" max="9218" width="95.33203125" style="333" customWidth="1"/>
    <col min="9219" max="9472" width="11.5546875" style="333"/>
    <col min="9473" max="9473" width="3.6640625" style="333" customWidth="1"/>
    <col min="9474" max="9474" width="95.33203125" style="333" customWidth="1"/>
    <col min="9475" max="9728" width="11.5546875" style="333"/>
    <col min="9729" max="9729" width="3.6640625" style="333" customWidth="1"/>
    <col min="9730" max="9730" width="95.33203125" style="333" customWidth="1"/>
    <col min="9731" max="9984" width="11.5546875" style="333"/>
    <col min="9985" max="9985" width="3.6640625" style="333" customWidth="1"/>
    <col min="9986" max="9986" width="95.33203125" style="333" customWidth="1"/>
    <col min="9987" max="10240" width="11.5546875" style="333"/>
    <col min="10241" max="10241" width="3.6640625" style="333" customWidth="1"/>
    <col min="10242" max="10242" width="95.33203125" style="333" customWidth="1"/>
    <col min="10243" max="10496" width="11.5546875" style="333"/>
    <col min="10497" max="10497" width="3.6640625" style="333" customWidth="1"/>
    <col min="10498" max="10498" width="95.33203125" style="333" customWidth="1"/>
    <col min="10499" max="10752" width="11.5546875" style="333"/>
    <col min="10753" max="10753" width="3.6640625" style="333" customWidth="1"/>
    <col min="10754" max="10754" width="95.33203125" style="333" customWidth="1"/>
    <col min="10755" max="11008" width="11.5546875" style="333"/>
    <col min="11009" max="11009" width="3.6640625" style="333" customWidth="1"/>
    <col min="11010" max="11010" width="95.33203125" style="333" customWidth="1"/>
    <col min="11011" max="11264" width="11.5546875" style="333"/>
    <col min="11265" max="11265" width="3.6640625" style="333" customWidth="1"/>
    <col min="11266" max="11266" width="95.33203125" style="333" customWidth="1"/>
    <col min="11267" max="11520" width="11.5546875" style="333"/>
    <col min="11521" max="11521" width="3.6640625" style="333" customWidth="1"/>
    <col min="11522" max="11522" width="95.33203125" style="333" customWidth="1"/>
    <col min="11523" max="11776" width="11.5546875" style="333"/>
    <col min="11777" max="11777" width="3.6640625" style="333" customWidth="1"/>
    <col min="11778" max="11778" width="95.33203125" style="333" customWidth="1"/>
    <col min="11779" max="12032" width="11.5546875" style="333"/>
    <col min="12033" max="12033" width="3.6640625" style="333" customWidth="1"/>
    <col min="12034" max="12034" width="95.33203125" style="333" customWidth="1"/>
    <col min="12035" max="12288" width="11.5546875" style="333"/>
    <col min="12289" max="12289" width="3.6640625" style="333" customWidth="1"/>
    <col min="12290" max="12290" width="95.33203125" style="333" customWidth="1"/>
    <col min="12291" max="12544" width="11.5546875" style="333"/>
    <col min="12545" max="12545" width="3.6640625" style="333" customWidth="1"/>
    <col min="12546" max="12546" width="95.33203125" style="333" customWidth="1"/>
    <col min="12547" max="12800" width="11.5546875" style="333"/>
    <col min="12801" max="12801" width="3.6640625" style="333" customWidth="1"/>
    <col min="12802" max="12802" width="95.33203125" style="333" customWidth="1"/>
    <col min="12803" max="13056" width="11.5546875" style="333"/>
    <col min="13057" max="13057" width="3.6640625" style="333" customWidth="1"/>
    <col min="13058" max="13058" width="95.33203125" style="333" customWidth="1"/>
    <col min="13059" max="13312" width="11.5546875" style="333"/>
    <col min="13313" max="13313" width="3.6640625" style="333" customWidth="1"/>
    <col min="13314" max="13314" width="95.33203125" style="333" customWidth="1"/>
    <col min="13315" max="13568" width="11.5546875" style="333"/>
    <col min="13569" max="13569" width="3.6640625" style="333" customWidth="1"/>
    <col min="13570" max="13570" width="95.33203125" style="333" customWidth="1"/>
    <col min="13571" max="13824" width="11.5546875" style="333"/>
    <col min="13825" max="13825" width="3.6640625" style="333" customWidth="1"/>
    <col min="13826" max="13826" width="95.33203125" style="333" customWidth="1"/>
    <col min="13827" max="14080" width="11.5546875" style="333"/>
    <col min="14081" max="14081" width="3.6640625" style="333" customWidth="1"/>
    <col min="14082" max="14082" width="95.33203125" style="333" customWidth="1"/>
    <col min="14083" max="14336" width="11.5546875" style="333"/>
    <col min="14337" max="14337" width="3.6640625" style="333" customWidth="1"/>
    <col min="14338" max="14338" width="95.33203125" style="333" customWidth="1"/>
    <col min="14339" max="14592" width="11.5546875" style="333"/>
    <col min="14593" max="14593" width="3.6640625" style="333" customWidth="1"/>
    <col min="14594" max="14594" width="95.33203125" style="333" customWidth="1"/>
    <col min="14595" max="14848" width="11.5546875" style="333"/>
    <col min="14849" max="14849" width="3.6640625" style="333" customWidth="1"/>
    <col min="14850" max="14850" width="95.33203125" style="333" customWidth="1"/>
    <col min="14851" max="15104" width="11.5546875" style="333"/>
    <col min="15105" max="15105" width="3.6640625" style="333" customWidth="1"/>
    <col min="15106" max="15106" width="95.33203125" style="333" customWidth="1"/>
    <col min="15107" max="15360" width="11.5546875" style="333"/>
    <col min="15361" max="15361" width="3.6640625" style="333" customWidth="1"/>
    <col min="15362" max="15362" width="95.33203125" style="333" customWidth="1"/>
    <col min="15363" max="15616" width="11.5546875" style="333"/>
    <col min="15617" max="15617" width="3.6640625" style="333" customWidth="1"/>
    <col min="15618" max="15618" width="95.33203125" style="333" customWidth="1"/>
    <col min="15619" max="15872" width="11.5546875" style="333"/>
    <col min="15873" max="15873" width="3.6640625" style="333" customWidth="1"/>
    <col min="15874" max="15874" width="95.33203125" style="333" customWidth="1"/>
    <col min="15875" max="16128" width="11.5546875" style="333"/>
    <col min="16129" max="16129" width="3.6640625" style="333" customWidth="1"/>
    <col min="16130" max="16130" width="95.33203125" style="333" customWidth="1"/>
    <col min="16131" max="16384" width="11.5546875" style="333"/>
  </cols>
  <sheetData>
    <row r="1" spans="1:8" ht="17.399999999999999" x14ac:dyDescent="0.25">
      <c r="A1" s="331" t="s">
        <v>488</v>
      </c>
    </row>
    <row r="3" spans="1:8" x14ac:dyDescent="0.25">
      <c r="G3" s="335"/>
      <c r="H3" s="336"/>
    </row>
    <row r="4" spans="1:8" x14ac:dyDescent="0.25">
      <c r="A4" s="337" t="s">
        <v>4</v>
      </c>
    </row>
    <row r="6" spans="1:8" x14ac:dyDescent="0.25">
      <c r="A6" s="334" t="s">
        <v>489</v>
      </c>
    </row>
    <row r="7" spans="1:8" s="336" customFormat="1" ht="39.6" x14ac:dyDescent="0.25">
      <c r="A7" s="338"/>
      <c r="B7" s="339" t="s">
        <v>490</v>
      </c>
      <c r="C7" s="339"/>
    </row>
    <row r="8" spans="1:8" s="336" customFormat="1" ht="13.2" x14ac:dyDescent="0.25">
      <c r="A8" s="338"/>
      <c r="B8" s="339"/>
      <c r="C8" s="339"/>
    </row>
    <row r="9" spans="1:8" x14ac:dyDescent="0.25">
      <c r="A9" s="334" t="s">
        <v>491</v>
      </c>
      <c r="B9" s="339"/>
      <c r="C9" s="339"/>
    </row>
    <row r="10" spans="1:8" s="336" customFormat="1" ht="26.4" x14ac:dyDescent="0.25">
      <c r="A10" s="338"/>
      <c r="B10" s="340" t="s">
        <v>492</v>
      </c>
      <c r="C10" s="340"/>
    </row>
    <row r="11" spans="1:8" s="336" customFormat="1" ht="13.2" x14ac:dyDescent="0.25">
      <c r="A11" s="338"/>
      <c r="B11" s="339"/>
      <c r="C11" s="339"/>
    </row>
    <row r="12" spans="1:8" x14ac:dyDescent="0.25">
      <c r="A12" s="334" t="s">
        <v>493</v>
      </c>
      <c r="B12" s="339"/>
      <c r="C12" s="339"/>
    </row>
    <row r="13" spans="1:8" s="336" customFormat="1" ht="15.6" customHeight="1" x14ac:dyDescent="0.25">
      <c r="A13" s="338"/>
      <c r="B13" s="339" t="s">
        <v>494</v>
      </c>
      <c r="C13" s="339"/>
    </row>
    <row r="14" spans="1:8" s="336" customFormat="1" ht="13.2" x14ac:dyDescent="0.25">
      <c r="A14" s="338"/>
      <c r="B14" s="341" t="s">
        <v>495</v>
      </c>
      <c r="C14" s="341"/>
    </row>
    <row r="15" spans="1:8" s="336" customFormat="1" ht="13.2" x14ac:dyDescent="0.25">
      <c r="A15" s="338"/>
      <c r="B15" s="342" t="s">
        <v>496</v>
      </c>
      <c r="C15" s="342"/>
    </row>
    <row r="16" spans="1:8" s="336" customFormat="1" ht="52.8" x14ac:dyDescent="0.25">
      <c r="A16" s="338"/>
      <c r="B16" s="342" t="s">
        <v>497</v>
      </c>
      <c r="C16" s="342"/>
    </row>
    <row r="17" spans="1:4" s="336" customFormat="1" ht="13.2" x14ac:dyDescent="0.25">
      <c r="A17" s="338"/>
      <c r="B17" s="343" t="s">
        <v>498</v>
      </c>
      <c r="C17" s="343"/>
    </row>
    <row r="18" spans="1:4" s="336" customFormat="1" ht="26.4" x14ac:dyDescent="0.25">
      <c r="A18" s="338"/>
      <c r="B18" s="344" t="s">
        <v>499</v>
      </c>
      <c r="C18" s="344"/>
    </row>
    <row r="19" spans="1:4" s="336" customFormat="1" ht="13.2" x14ac:dyDescent="0.25">
      <c r="A19" s="338"/>
      <c r="B19" s="343" t="s">
        <v>500</v>
      </c>
      <c r="C19" s="344"/>
    </row>
    <row r="20" spans="1:4" s="336" customFormat="1" ht="26.4" x14ac:dyDescent="0.25">
      <c r="A20" s="338"/>
      <c r="B20" s="345" t="s">
        <v>501</v>
      </c>
      <c r="C20" s="344"/>
    </row>
    <row r="21" spans="1:4" s="336" customFormat="1" ht="13.2" x14ac:dyDescent="0.25">
      <c r="A21" s="338"/>
      <c r="B21" s="343" t="s">
        <v>502</v>
      </c>
      <c r="C21" s="343"/>
    </row>
    <row r="22" spans="1:4" s="336" customFormat="1" ht="26.4" customHeight="1" x14ac:dyDescent="0.25">
      <c r="A22" s="338"/>
      <c r="B22" s="346" t="s">
        <v>503</v>
      </c>
      <c r="C22" s="342"/>
    </row>
    <row r="23" spans="1:4" s="336" customFormat="1" ht="40.200000000000003" customHeight="1" x14ac:dyDescent="0.25">
      <c r="A23" s="338"/>
      <c r="B23" s="346" t="s">
        <v>504</v>
      </c>
      <c r="C23" s="342"/>
    </row>
    <row r="24" spans="1:4" s="336" customFormat="1" ht="13.2" x14ac:dyDescent="0.25">
      <c r="A24" s="338"/>
      <c r="B24" s="346"/>
      <c r="C24" s="342"/>
    </row>
    <row r="25" spans="1:4" s="336" customFormat="1" ht="13.2" x14ac:dyDescent="0.25">
      <c r="A25" s="338"/>
      <c r="C25" s="340"/>
    </row>
    <row r="26" spans="1:4" x14ac:dyDescent="0.25">
      <c r="A26" s="334" t="s">
        <v>505</v>
      </c>
      <c r="B26" s="347"/>
      <c r="C26" s="347"/>
    </row>
    <row r="27" spans="1:4" s="336" customFormat="1" ht="39.6" x14ac:dyDescent="0.25">
      <c r="A27" s="338"/>
      <c r="B27" s="339" t="s">
        <v>506</v>
      </c>
      <c r="C27" s="339"/>
      <c r="D27" s="348"/>
    </row>
    <row r="28" spans="1:4" s="336" customFormat="1" ht="5.4" customHeight="1" x14ac:dyDescent="0.25">
      <c r="A28" s="338"/>
      <c r="B28" s="339"/>
      <c r="C28" s="339"/>
      <c r="D28" s="348"/>
    </row>
    <row r="29" spans="1:4" s="336" customFormat="1" ht="13.2" x14ac:dyDescent="0.25">
      <c r="A29" s="338"/>
      <c r="B29" s="349" t="s">
        <v>507</v>
      </c>
      <c r="C29" s="349"/>
      <c r="D29" s="348"/>
    </row>
    <row r="30" spans="1:4" s="336" customFormat="1" ht="13.2" x14ac:dyDescent="0.25">
      <c r="A30" s="338"/>
      <c r="B30" s="349"/>
      <c r="C30" s="349"/>
      <c r="D30" s="348"/>
    </row>
    <row r="31" spans="1:4" x14ac:dyDescent="0.25">
      <c r="B31" s="350"/>
      <c r="C31" s="350"/>
      <c r="D31" s="350"/>
    </row>
    <row r="32" spans="1:4" x14ac:dyDescent="0.25">
      <c r="B32" s="350"/>
      <c r="C32" s="350"/>
      <c r="D32" s="350"/>
    </row>
    <row r="33" spans="1:4" x14ac:dyDescent="0.25">
      <c r="B33" s="350"/>
      <c r="C33" s="350"/>
      <c r="D33" s="350"/>
    </row>
    <row r="34" spans="1:4" x14ac:dyDescent="0.25">
      <c r="B34" s="350"/>
      <c r="C34" s="350"/>
      <c r="D34" s="350"/>
    </row>
    <row r="35" spans="1:4" x14ac:dyDescent="0.25">
      <c r="B35" s="350"/>
      <c r="C35" s="350"/>
      <c r="D35" s="350"/>
    </row>
    <row r="36" spans="1:4" x14ac:dyDescent="0.25">
      <c r="B36" s="350"/>
      <c r="C36" s="350"/>
      <c r="D36" s="350"/>
    </row>
    <row r="37" spans="1:4" ht="52.8" x14ac:dyDescent="0.25">
      <c r="B37" s="350" t="s">
        <v>508</v>
      </c>
      <c r="C37" s="350"/>
      <c r="D37" s="350"/>
    </row>
    <row r="38" spans="1:4" x14ac:dyDescent="0.25">
      <c r="B38" s="350"/>
      <c r="C38" s="350"/>
      <c r="D38" s="350"/>
    </row>
    <row r="39" spans="1:4" x14ac:dyDescent="0.25">
      <c r="A39" s="334" t="s">
        <v>509</v>
      </c>
      <c r="B39" s="350"/>
      <c r="C39" s="350"/>
      <c r="D39" s="350"/>
    </row>
    <row r="40" spans="1:4" s="336" customFormat="1" ht="67.8" customHeight="1" x14ac:dyDescent="0.25">
      <c r="A40" s="338"/>
      <c r="B40" s="339" t="s">
        <v>523</v>
      </c>
      <c r="C40" s="339"/>
      <c r="D40" s="348"/>
    </row>
    <row r="41" spans="1:4" s="336" customFormat="1" ht="54.6" customHeight="1" x14ac:dyDescent="0.25">
      <c r="A41" s="338"/>
      <c r="B41" s="339" t="s">
        <v>510</v>
      </c>
      <c r="C41" s="339"/>
      <c r="D41" s="348"/>
    </row>
    <row r="42" spans="1:4" ht="6.6" customHeight="1" x14ac:dyDescent="0.25"/>
    <row r="43" spans="1:4" s="336" customFormat="1" ht="26.4" x14ac:dyDescent="0.25">
      <c r="A43" s="338"/>
      <c r="B43" s="349" t="s">
        <v>511</v>
      </c>
      <c r="C43" s="349"/>
    </row>
    <row r="44" spans="1:4" x14ac:dyDescent="0.25">
      <c r="B44" s="350"/>
      <c r="C44" s="350"/>
    </row>
    <row r="45" spans="1:4" x14ac:dyDescent="0.25">
      <c r="B45" s="350"/>
      <c r="C45" s="350"/>
    </row>
    <row r="46" spans="1:4" x14ac:dyDescent="0.25">
      <c r="B46" s="350"/>
      <c r="C46" s="350"/>
    </row>
    <row r="47" spans="1:4" x14ac:dyDescent="0.25">
      <c r="B47" s="350"/>
      <c r="C47" s="350"/>
    </row>
    <row r="48" spans="1:4" x14ac:dyDescent="0.25">
      <c r="B48" s="350"/>
      <c r="C48" s="350"/>
    </row>
    <row r="49" spans="1:3" x14ac:dyDescent="0.25">
      <c r="B49" s="350"/>
      <c r="C49" s="350"/>
    </row>
    <row r="50" spans="1:3" x14ac:dyDescent="0.25">
      <c r="B50" s="350"/>
      <c r="C50" s="350"/>
    </row>
    <row r="51" spans="1:3" x14ac:dyDescent="0.25">
      <c r="B51" s="350"/>
      <c r="C51" s="350"/>
    </row>
    <row r="52" spans="1:3" x14ac:dyDescent="0.25">
      <c r="B52" s="350"/>
      <c r="C52" s="350"/>
    </row>
    <row r="53" spans="1:3" x14ac:dyDescent="0.25">
      <c r="B53" s="350"/>
      <c r="C53" s="350"/>
    </row>
    <row r="54" spans="1:3" x14ac:dyDescent="0.25">
      <c r="B54" s="350"/>
      <c r="C54" s="350"/>
    </row>
    <row r="55" spans="1:3" x14ac:dyDescent="0.25">
      <c r="B55" s="350"/>
      <c r="C55" s="350"/>
    </row>
    <row r="56" spans="1:3" x14ac:dyDescent="0.25">
      <c r="B56" s="350"/>
      <c r="C56" s="350"/>
    </row>
    <row r="57" spans="1:3" s="336" customFormat="1" ht="24.6" customHeight="1" x14ac:dyDescent="0.25">
      <c r="A57" s="338"/>
      <c r="B57" s="339"/>
      <c r="C57" s="339"/>
    </row>
    <row r="58" spans="1:3" s="336" customFormat="1" ht="52.8" x14ac:dyDescent="0.25">
      <c r="A58" s="338"/>
      <c r="B58" s="351" t="s">
        <v>512</v>
      </c>
      <c r="C58" s="339"/>
    </row>
    <row r="59" spans="1:3" s="336" customFormat="1" ht="13.2" x14ac:dyDescent="0.25">
      <c r="A59" s="338"/>
      <c r="B59" s="352"/>
      <c r="C59" s="352"/>
    </row>
    <row r="60" spans="1:3" x14ac:dyDescent="0.25">
      <c r="A60" s="334" t="s">
        <v>513</v>
      </c>
    </row>
    <row r="61" spans="1:3" s="336" customFormat="1" ht="66" x14ac:dyDescent="0.25">
      <c r="A61" s="338"/>
      <c r="B61" s="339" t="s">
        <v>514</v>
      </c>
      <c r="C61" s="339"/>
    </row>
    <row r="62" spans="1:3" s="336" customFormat="1" ht="13.2" x14ac:dyDescent="0.25">
      <c r="A62" s="338"/>
      <c r="B62" s="339"/>
      <c r="C62" s="339"/>
    </row>
    <row r="63" spans="1:3" s="355" customFormat="1" x14ac:dyDescent="0.25">
      <c r="A63" s="353" t="s">
        <v>515</v>
      </c>
      <c r="B63" s="354"/>
      <c r="C63" s="354"/>
    </row>
    <row r="64" spans="1:3" s="358" customFormat="1" ht="26.4" x14ac:dyDescent="0.25">
      <c r="A64" s="356"/>
      <c r="B64" s="357" t="s">
        <v>516</v>
      </c>
      <c r="C64" s="357"/>
    </row>
    <row r="65" spans="1:3" s="358" customFormat="1" ht="13.2" x14ac:dyDescent="0.25">
      <c r="A65" s="356"/>
      <c r="B65" s="359" t="s">
        <v>517</v>
      </c>
      <c r="C65" s="360"/>
    </row>
    <row r="66" spans="1:3" s="358" customFormat="1" ht="14.4" customHeight="1" x14ac:dyDescent="0.25">
      <c r="A66" s="356"/>
      <c r="B66" s="359" t="s">
        <v>518</v>
      </c>
      <c r="C66" s="360"/>
    </row>
    <row r="67" spans="1:3" s="358" customFormat="1" ht="13.2" x14ac:dyDescent="0.25">
      <c r="A67" s="356"/>
      <c r="B67" s="359"/>
      <c r="C67" s="357"/>
    </row>
    <row r="68" spans="1:3" s="358" customFormat="1" ht="13.2" x14ac:dyDescent="0.25">
      <c r="A68" s="356"/>
      <c r="B68" s="357" t="s">
        <v>519</v>
      </c>
      <c r="C68" s="357"/>
    </row>
    <row r="69" spans="1:3" s="358" customFormat="1" ht="13.2" x14ac:dyDescent="0.25">
      <c r="A69" s="356"/>
      <c r="B69" s="357" t="s">
        <v>520</v>
      </c>
      <c r="C69" s="357"/>
    </row>
    <row r="70" spans="1:3" s="358" customFormat="1" ht="13.2" x14ac:dyDescent="0.25">
      <c r="A70" s="356"/>
      <c r="B70" s="357" t="s">
        <v>521</v>
      </c>
      <c r="C70" s="357"/>
    </row>
    <row r="71" spans="1:3" s="358" customFormat="1" ht="13.2" x14ac:dyDescent="0.25">
      <c r="A71" s="356"/>
      <c r="B71" s="359" t="s">
        <v>522</v>
      </c>
      <c r="C71" s="359"/>
    </row>
    <row r="75" spans="1:3" x14ac:dyDescent="0.25">
      <c r="B75" s="361"/>
      <c r="C75" s="361"/>
    </row>
  </sheetData>
  <sheetProtection algorithmName="SHA-512" hashValue="ghiGoFzPXjuZH4J/u/MJhqOExVHe8Jug/s4JH28T5ZAqgK1uszMyHSljgcz95A8gtIteRIRseOiTBxLqZ+w+Mw==" saltValue="f45DYfK696dq5msy7sZWsQ==" spinCount="100000" sheet="1" objects="1" scenarios="1"/>
  <hyperlinks>
    <hyperlink ref="B71" r:id="rId1"/>
    <hyperlink ref="B66" r:id="rId2" display="https://www.pxweb.bfs.admin.ch/Default.aspx?px_language=de"/>
    <hyperlink ref="B65" r:id="rId3" display="BFS - Bildungsabschlüsse"/>
  </hyperlinks>
  <pageMargins left="0.39370078740157483" right="0.43307086614173229" top="0.51181102362204722" bottom="0.59055118110236227" header="0.39370078740157483" footer="0.39370078740157483"/>
  <pageSetup paperSize="9" scale="94" fitToHeight="4" orientation="portrait" r:id="rId4"/>
  <headerFooter alignWithMargins="0">
    <oddFooter>&amp;LUniversität Bern&amp;C&amp;F&amp;RSeite &amp;P von &amp;N</oddFooter>
  </headerFooter>
  <rowBreaks count="1" manualBreakCount="1">
    <brk id="38"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10 Abschlüsse</vt:lpstr>
      <vt:lpstr>Bemerkungen</vt:lpstr>
      <vt:lpstr>'10 Abschlüsse'!Druckbereich</vt:lpstr>
      <vt:lpstr>Bemerkungen!Druckbereich</vt:lpstr>
      <vt:lpstr>'10 Abschlüsse'!Drucktitel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2017-04-28T06:37:24Z</cp:lastPrinted>
  <dcterms:created xsi:type="dcterms:W3CDTF">2017-04-28T06:30:16Z</dcterms:created>
  <dcterms:modified xsi:type="dcterms:W3CDTF">2017-04-28T11:02:06Z</dcterms:modified>
</cp:coreProperties>
</file>