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6\Studierende\"/>
    </mc:Choice>
  </mc:AlternateContent>
  <bookViews>
    <workbookView xWindow="0" yWindow="0" windowWidth="23040" windowHeight="8640"/>
  </bookViews>
  <sheets>
    <sheet name="7c Herkunft MA" sheetId="1" r:id="rId1"/>
    <sheet name="Bemerkungen " sheetId="2" r:id="rId2"/>
  </sheets>
  <externalReferences>
    <externalReference r:id="rId3"/>
    <externalReference r:id="rId4"/>
    <externalReference r:id="rId5"/>
    <externalReference r:id="rId6"/>
    <externalReference r:id="rId7"/>
    <externalReference r:id="rId8"/>
  </externalReferences>
  <definedNames>
    <definedName name="BFS">'[1]BFS annexeT10'!$A:$BS</definedName>
    <definedName name="Darstellung">1</definedName>
    <definedName name="DatenFach" localSheetId="0">'7c Herkunft MA'!$B$39:$AN$106</definedName>
    <definedName name="DatenSTUDIS" localSheetId="1">#REF!</definedName>
    <definedName name="DatenSTUDIS">[2]STUDISDaten!$A:$AL</definedName>
    <definedName name="DIJa" localSheetId="1">#REF!</definedName>
    <definedName name="DIJa">'[3]1 Studierende HF Formeln'!$V$1</definedName>
    <definedName name="_xlnm.Print_Area" localSheetId="0">'7c Herkunft MA'!$H$5:$AO$187</definedName>
    <definedName name="_xlnm.Print_Area" localSheetId="1">'Bemerkungen '!$A$1:$B$78</definedName>
    <definedName name="_xlnm.Print_Titles" localSheetId="0">'7c Herkunft MA'!$D:$G,'7c Herkunft MA'!$1:$4</definedName>
    <definedName name="Einrückung0">"  "</definedName>
    <definedName name="Einrückung1">" "</definedName>
    <definedName name="Einrückung2">"    "</definedName>
    <definedName name="Fak" localSheetId="0">'7c Herkunft MA'!$D:$D</definedName>
    <definedName name="FB" localSheetId="0">'7c Herkunft MA'!$B:$B</definedName>
    <definedName name="FBG" localSheetId="0">'7c Herkunft MA'!$A:$A</definedName>
    <definedName name="Jahr" localSheetId="1">[4]Tabellentitel!$G$2</definedName>
    <definedName name="Jahr">[5]Tabellentitel!$G$2</definedName>
    <definedName name="Kantone" localSheetId="1">[6]STUDISDaten!$3:$3</definedName>
    <definedName name="Kantone">[2]STUDISDaten!$3:$3</definedName>
    <definedName name="SHIS" localSheetId="0">'7c Herkunft MA'!$E:$E</definedName>
    <definedName name="SMSHF">[1]SMS!$E:$E</definedName>
    <definedName name="SMSSTUDIS">[1]SMS!$B:$B</definedName>
    <definedName name="Spalte" localSheetId="1">#REF!</definedName>
    <definedName name="Spalte">'[2]7b Herkunft MA Formeln '!$1:$1</definedName>
    <definedName name="Spaltendifferenz">-1</definedName>
    <definedName name="SPDoppIAnz" localSheetId="1">[3]Tabellentitel!$H:$H</definedName>
    <definedName name="SPDoppIAnz">[3]Doppelimmatrikulierte!$H:$H</definedName>
    <definedName name="SPDoppIFach" localSheetId="1">[3]Tabellentitel!$G:$G</definedName>
    <definedName name="SPDoppIFach">[3]Doppelimmatrikulierte!$G:$G</definedName>
    <definedName name="SPDoppIFak" localSheetId="1">[3]Tabellentitel!$J:$J</definedName>
    <definedName name="SPDoppIFak">[3]Doppelimmatrikulierte!$J:$J</definedName>
    <definedName name="SPDr">'[2]7b Herkunft MA Formeln '!#REF!</definedName>
    <definedName name="SPMinor" localSheetId="1">#REF!</definedName>
    <definedName name="SPMinor">'[2]7b Herkunft MA Formeln '!#REF!</definedName>
    <definedName name="Sprache" localSheetId="1">#REF!</definedName>
    <definedName name="Sprache">'[2]7b Herkunft MA Formeln '!$G$1</definedName>
    <definedName name="SPSHISFach">[1]Parameter!$B$17</definedName>
    <definedName name="SPSHISFachFB">[1]Parameter!$B$19</definedName>
    <definedName name="SPSHISFachVerdichtung">[1]Parameter!$B$20</definedName>
    <definedName name="SPZielBA" localSheetId="1">#REF!</definedName>
    <definedName name="SPZielBA">'[2]7b Herkunft MA Formeln '!#REF!</definedName>
    <definedName name="SPZielCAS" localSheetId="1">#REF!</definedName>
    <definedName name="SPZielCAS">'[2]7b Herkunft MA Formeln '!#REF!</definedName>
    <definedName name="SPZielDAS" localSheetId="1">#REF!</definedName>
    <definedName name="SPZielDAS">'[2]7b Herkunft MA Formeln '!#REF!</definedName>
    <definedName name="SPZielDr" localSheetId="1">#REF!</definedName>
    <definedName name="SPZielDr">'[2]7b Herkunft MA Formeln '!#REF!</definedName>
    <definedName name="SPZielECTS">[1]Parameter!$B$15</definedName>
    <definedName name="SPZielLiz" localSheetId="1">'[4]1.1 Anf. und Eintritte Formeln'!$AF:$AF</definedName>
    <definedName name="SPZielLiz">'[2]7b Herkunft MA Formeln '!#REF!</definedName>
    <definedName name="SPZielMA" localSheetId="1">#REF!</definedName>
    <definedName name="SPZielMA">'[2]7b Herkunft MA Formeln '!#REF!</definedName>
    <definedName name="SPZielMAS" localSheetId="1">#REF!</definedName>
    <definedName name="SPZielMAS">'[2]7b Herkunft MA Formeln '!#REF!</definedName>
    <definedName name="SPZielSem">[1]Parameter!$B$16</definedName>
    <definedName name="SPZielStaats" localSheetId="1">'[4]1.1 Anf. und Eintritte Formeln'!$AF:$AF</definedName>
    <definedName name="SPZielStaats">'[2]7b Herkunft MA Formeln '!#REF!</definedName>
    <definedName name="SPZielWB" localSheetId="1">'[5]7a Herkunft Formeln '!#REF!</definedName>
    <definedName name="SPZielWB">'[2]7b Herkunft MA Formeln '!#REF!</definedName>
    <definedName name="StammECTSBA" localSheetId="1">[3]Doppelimmatrikulierte!$F:$F</definedName>
    <definedName name="StammECTSMA" localSheetId="1">[3]Doppelimmatrikulierte!$G:$G</definedName>
    <definedName name="StammFachNr" localSheetId="1">'[3]STUDIS Daten'!$A:$A</definedName>
    <definedName name="StammFachNr">[2]Stammdaten!$A:$A</definedName>
    <definedName name="StammFachVerdichtungsNr" localSheetId="1">'[3]STUDIS Daten'!$F:$F</definedName>
    <definedName name="StammFachVerdichtungsNr">[2]Stammdaten!$F:$F</definedName>
    <definedName name="StammFakNr" localSheetId="1">'[3]STUDIS Daten'!$P:$P</definedName>
    <definedName name="StammFakNr">[2]Stammdaten!$P:$P</definedName>
    <definedName name="StammFBGNr" localSheetId="1">'[3]STUDIS Daten'!$L:$L</definedName>
    <definedName name="StammFBGNr">[2]Stammdaten!$L:$L</definedName>
    <definedName name="StammFBNr" localSheetId="1">'[3]STUDIS Daten'!$G:$G</definedName>
    <definedName name="StammFBNr">[2]Stammdaten!$G:$G</definedName>
    <definedName name="Stammfile">[1]Parameter!$B$2</definedName>
    <definedName name="StammRstZeitBA" localSheetId="1">[3]Doppelimmatrikulierte!$H:$H</definedName>
    <definedName name="StammRstZeitMA" localSheetId="1">[3]Doppelimmatrikulierte!$I:$I</definedName>
    <definedName name="StammStpgmFak" localSheetId="1">[3]Doppelimmatrikulierte!$J:$J</definedName>
    <definedName name="StammStpgmFak">[2]StammdatenProgrammgrp!$J:$J</definedName>
    <definedName name="StammStpgmNr" localSheetId="1">[3]Doppelimmatrikulierte!$A:$A</definedName>
    <definedName name="StammStpgmNr">[2]StammdatenProgrammgrp!$A:$A</definedName>
    <definedName name="StammStpgmSHISFachNr" localSheetId="1">[3]Doppelimmatrikulierte!$B:$B</definedName>
    <definedName name="StammStpgmSHISFachNr">[2]StammdatenProgrammgrp!$B:$B</definedName>
    <definedName name="StammStpgmZiel_BA" localSheetId="1">[3]Doppelimmatrikulierte!$L:$L</definedName>
    <definedName name="StammStpgmZiel_CAS" localSheetId="1">[3]Doppelimmatrikulierte!$O:$O</definedName>
    <definedName name="StammStpgmZiel_DAS" localSheetId="1">[3]Doppelimmatrikulierte!$P:$P</definedName>
    <definedName name="StammStpgmZiel_Dr" localSheetId="1">[3]Doppelimmatrikulierte!$N:$N</definedName>
    <definedName name="StammStpgmZiel_MA" localSheetId="1">[3]Doppelimmatrikulierte!$M:$M</definedName>
    <definedName name="StammStpgmZiel_MAS" localSheetId="1">[3]Doppelimmatrikulierte!$Q:$Q</definedName>
    <definedName name="StammStpgmZiel_Minor" localSheetId="1">[3]Doppelimmatrikulierte!$R:$R</definedName>
    <definedName name="StammStpgmZiel_WB" localSheetId="1">[3]Doppelimmatrikulierte!$S:$S</definedName>
    <definedName name="Startspalte" localSheetId="1">#REF!</definedName>
    <definedName name="Startspalte">'[2]7b Herkunft MA Formeln '!$D:$D</definedName>
    <definedName name="STUDIS" localSheetId="0">'7c Herkunft MA'!$F:$F</definedName>
    <definedName name="STUDIS" localSheetId="1">#REF!</definedName>
    <definedName name="STUDIS">'[3]1 Studierende HF Formeln'!$F:$F</definedName>
    <definedName name="STUDISalt" localSheetId="0">'7c Herkunft MA'!$C:$C</definedName>
    <definedName name="Stufeneinrückung">" "</definedName>
    <definedName name="SuchSHISStat" localSheetId="0">'7c Herkunft MA'!$F:$F</definedName>
    <definedName name="SuchWertStat" localSheetId="0">'7c Herkunft MA'!$F:$F</definedName>
    <definedName name="Titel" localSheetId="1">#REF!</definedName>
    <definedName name="Titel">[2]Tabellentitel!$F:$I</definedName>
    <definedName name="upersSpalte">-1</definedName>
    <definedName name="Ziel" localSheetId="0">'7c Herkunft MA'!$2:$2</definedName>
    <definedName name="Ziel">'[5]7a Herkunft Formeln '!$5:$5</definedName>
    <definedName name="Zielnichterreicht" localSheetId="0">'7c Herkunft MA'!#REF!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<sst xmlns="http://schemas.openxmlformats.org/spreadsheetml/2006/main" count="527" uniqueCount="287">
  <si>
    <t>Herbstsemester 2016</t>
  </si>
  <si>
    <t>Anzahl Master-Studierende nach Herkunftskanton Studienberechtigungsausweis</t>
  </si>
  <si>
    <t>Herkunft
Ausland</t>
  </si>
  <si>
    <t>Herkunft
unbekannt</t>
  </si>
  <si>
    <t>Total</t>
  </si>
  <si>
    <t>Anteile in %</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</si>
  <si>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</si>
  <si>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</si>
  <si>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</si>
  <si>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</si>
  <si>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</si>
  <si>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</si>
  <si>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</si>
  <si>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</si>
  <si>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</si>
  <si>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</si>
  <si>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</si>
  <si>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</si>
  <si>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</si>
  <si>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</si>
  <si>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</si>
  <si>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</si>
  <si>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</si>
  <si>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</si>
  <si>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</si>
  <si>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</si>
  <si>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</si>
  <si>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</si>
  <si>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</si>
  <si>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</si>
  <si>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</si>
  <si>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</si>
  <si>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
CH</t>
  </si>
  <si>
    <t>Total
CH</t>
  </si>
  <si>
    <t>übrige
Kantone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</si>
  <si>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</si>
  <si>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</si>
  <si>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</si>
  <si>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</si>
  <si>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</si>
  <si>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</si>
  <si>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</si>
  <si>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</si>
  <si>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</si>
  <si>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</si>
  <si>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</si>
  <si>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</si>
  <si>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</si>
  <si>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</si>
  <si>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</si>
  <si>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</si>
  <si>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</si>
  <si>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</si>
  <si>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</si>
  <si>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</si>
  <si>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</si>
  <si>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</si>
  <si>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</si>
  <si>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</si>
  <si>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</si>
  <si>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</si>
  <si>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</si>
  <si>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</si>
  <si>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</si>
  <si>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</si>
  <si>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</si>
  <si>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</si>
  <si>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AH</t>
  </si>
  <si>
    <t>AJ</t>
  </si>
  <si>
    <t>AK</t>
  </si>
  <si>
    <t>AL</t>
  </si>
  <si>
    <t>FBG</t>
  </si>
  <si>
    <t>FB</t>
  </si>
  <si>
    <t>ST alt</t>
  </si>
  <si>
    <t>Fak</t>
  </si>
  <si>
    <t>SHIS</t>
  </si>
  <si>
    <t>STUDIS</t>
  </si>
  <si>
    <t>Fachbereichsgruppe/Fachbereich/SHIS-Fach/Studienprogrammgruppe</t>
  </si>
  <si>
    <t>E:AE</t>
  </si>
  <si>
    <t>AF:AH</t>
  </si>
  <si>
    <t>H/AI</t>
  </si>
  <si>
    <t>(AF-H)/AI</t>
  </si>
  <si>
    <t>AG/AI</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</si>
  <si>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</si>
  <si>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</si>
  <si>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</si>
  <si>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</si>
  <si>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</si>
  <si>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</si>
  <si>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</si>
  <si>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</si>
  <si>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</si>
  <si>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</si>
  <si>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</si>
  <si>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t>
  </si>
  <si>
    <t>Medizin &amp; Pharmazie</t>
  </si>
  <si>
    <t>Humanmedizin</t>
  </si>
  <si>
    <t>Zahnmedizin</t>
  </si>
  <si>
    <t>Veterinärmedizin</t>
  </si>
  <si>
    <t>Pharmazie</t>
  </si>
  <si>
    <t>Medizin &amp; Pharm./übrige (Biomedizin)</t>
  </si>
  <si>
    <t>Interdisziplinäre &amp; andere (Sport, Ökologie)</t>
  </si>
  <si>
    <t>nach Fakultät</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</si>
  <si>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</si>
  <si>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</si>
  <si>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</si>
  <si>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</si>
  <si>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</si>
  <si>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</si>
  <si>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</si>
  <si>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</si>
  <si>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</si>
  <si>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</si>
  <si>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</si>
  <si>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</si>
  <si>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 xml:space="preserve">  Religionswissenschaft</t>
  </si>
  <si>
    <t xml:space="preserve">  Antikes Judentum</t>
  </si>
  <si>
    <t>Protestantische Theologie</t>
  </si>
  <si>
    <t xml:space="preserve">  Theologie</t>
  </si>
  <si>
    <t xml:space="preserve">  Interreligiöse Studien</t>
  </si>
  <si>
    <t>Christkatholische Theologie</t>
  </si>
  <si>
    <t>Linguistik</t>
  </si>
  <si>
    <t xml:space="preserve">  Linguistik</t>
  </si>
  <si>
    <t>Deutsche SLW</t>
  </si>
  <si>
    <t xml:space="preserve">  Deutsche Sprach- und Literaturwissenschaft</t>
  </si>
  <si>
    <t xml:space="preserve">  Deutsche Literaturwissenschaft</t>
  </si>
  <si>
    <t xml:space="preserve">  Deutsche Sprachwissenschaft</t>
  </si>
  <si>
    <t>Französische SLW</t>
  </si>
  <si>
    <t xml:space="preserve">  Französische Sprachwissenschaft</t>
  </si>
  <si>
    <t xml:space="preserve">  Französische Literaturwissenschaft</t>
  </si>
  <si>
    <t>Italienische SLW</t>
  </si>
  <si>
    <t xml:space="preserve">  Italienische Sprachwissenschaft</t>
  </si>
  <si>
    <t xml:space="preserve">  Italienische Literaturwissenschaft</t>
  </si>
  <si>
    <t>Andere mod. Sprachen Europas</t>
  </si>
  <si>
    <t>Iberische SLW</t>
  </si>
  <si>
    <t xml:space="preserve">  Spanische Sprachwissenschaft</t>
  </si>
  <si>
    <t xml:space="preserve">  Spanische Literaturwissenschaft</t>
  </si>
  <si>
    <t>Slawische SLW</t>
  </si>
  <si>
    <t xml:space="preserve">  Slavistik</t>
  </si>
  <si>
    <t>Englische SLW</t>
  </si>
  <si>
    <t xml:space="preserve">  Englische Literaturwissenschaft</t>
  </si>
  <si>
    <t xml:space="preserve">  Englische Sprachwissenschaft</t>
  </si>
  <si>
    <t>Klass. SLW</t>
  </si>
  <si>
    <t xml:space="preserve">  Klassische Philologie</t>
  </si>
  <si>
    <t>Andere nichteuropäische Sprachen</t>
  </si>
  <si>
    <t>Vorderorientalische SKW</t>
  </si>
  <si>
    <t xml:space="preserve">  Middle Eastern Studies</t>
  </si>
  <si>
    <t xml:space="preserve">  Islamic Studies and Oriental Literature</t>
  </si>
  <si>
    <t xml:space="preserve">  Zentralasiatische Kulturwissenschaft</t>
  </si>
  <si>
    <t>SLW fächerübergr./übrige</t>
  </si>
  <si>
    <t xml:space="preserve">  World Literature</t>
  </si>
  <si>
    <t xml:space="preserve">  Editionsphilologie</t>
  </si>
  <si>
    <t>Philosophie</t>
  </si>
  <si>
    <t xml:space="preserve">  Political Legal and Economic Philosophy (PLEP)</t>
  </si>
  <si>
    <t xml:space="preserve">  Philosophie HIST</t>
  </si>
  <si>
    <t xml:space="preserve">  Wissenschaftstheorie u. Wiss.-geschichte</t>
  </si>
  <si>
    <t xml:space="preserve">  Political and Economic Philosophy (PEP)</t>
  </si>
  <si>
    <t>Archäologie, Ur- u. Frühgeschichte</t>
  </si>
  <si>
    <t xml:space="preserve">  Archäologie</t>
  </si>
  <si>
    <t>Geschichte</t>
  </si>
  <si>
    <t xml:space="preserve">  Geschichte</t>
  </si>
  <si>
    <t>Kunstgeschichte</t>
  </si>
  <si>
    <t xml:space="preserve">  Kunstgeschichte mit Ausstellungs- und Museumswesen</t>
  </si>
  <si>
    <t xml:space="preserve">  Kunstgeschichte mit Denkmalpflege und Monumentenmanagement</t>
  </si>
  <si>
    <t xml:space="preserve">  Kunstgeschichte</t>
  </si>
  <si>
    <t xml:space="preserve">  Kunstgeschichte mit Schwerpunkt textile Künste</t>
  </si>
  <si>
    <t xml:space="preserve">  Research on the Arts</t>
  </si>
  <si>
    <t>Musikwissenschaft</t>
  </si>
  <si>
    <t xml:space="preserve">  Musikwissenschaft</t>
  </si>
  <si>
    <t>Theater- u. Filmwissenschaft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</si>
  <si>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</si>
  <si>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</si>
  <si>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</si>
  <si>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</si>
  <si>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</si>
  <si>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Lateinamerikastudien</t>
  </si>
  <si>
    <t xml:space="preserve">  Religionskulturen: Historizität und kulturelle Normativität</t>
  </si>
  <si>
    <t xml:space="preserve">  Osteuropa-Studien</t>
  </si>
  <si>
    <t xml:space="preserve">  World Arts</t>
  </si>
  <si>
    <t xml:space="preserve">  Soziolinguistik</t>
  </si>
  <si>
    <t>Psychologie</t>
  </si>
  <si>
    <t xml:space="preserve">  Psychologie HUM</t>
  </si>
  <si>
    <t>Erziehungswissenschaften</t>
  </si>
  <si>
    <t xml:space="preserve">  Erziehungswissenschaft HUM</t>
  </si>
  <si>
    <t>Soziologie (siehe Sozialwissenschaften)</t>
  </si>
  <si>
    <t xml:space="preserve">  Soziologie</t>
  </si>
  <si>
    <t>Politikwissenschaft (siehe Sozialwissenschaften)</t>
  </si>
  <si>
    <t xml:space="preserve">  Politikwissenschaft</t>
  </si>
  <si>
    <t xml:space="preserve">  Schweizer Politik und vergleichende Politik</t>
  </si>
  <si>
    <t>Sozialwissenschaften fächerübergr./übrige</t>
  </si>
  <si>
    <t>Geistes-/Sozialwissenschaften/übrige</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</si>
  <si>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</si>
  <si>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</si>
  <si>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</si>
  <si>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</si>
  <si>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</si>
  <si>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</si>
  <si>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Marketingmanagement und Verkauf</t>
  </si>
  <si>
    <t xml:space="preserve">  Betriebswirtschaftslehre</t>
  </si>
  <si>
    <t xml:space="preserve">  Management</t>
  </si>
  <si>
    <t xml:space="preserve">  Wirtschaftsinformatik</t>
  </si>
  <si>
    <t>Wirtschaftswissenschaften fächerüb./übrige</t>
  </si>
  <si>
    <t xml:space="preserve">  Business and Economics</t>
  </si>
  <si>
    <t xml:space="preserve">  Public Management und Politik (PMP)</t>
  </si>
  <si>
    <t xml:space="preserve">  Business and Law</t>
  </si>
  <si>
    <t xml:space="preserve">  Rechtswissenschaften</t>
  </si>
  <si>
    <t xml:space="preserve">  Strafrecht und Kriminologie</t>
  </si>
  <si>
    <t xml:space="preserve">  Wirtschaftsrecht</t>
  </si>
  <si>
    <t xml:space="preserve">  Privatrecht</t>
  </si>
  <si>
    <t xml:space="preserve">  Öffentliches Recht</t>
  </si>
  <si>
    <t xml:space="preserve">  Internationales und europäisches Recht</t>
  </si>
  <si>
    <t>Mathematik</t>
  </si>
  <si>
    <t xml:space="preserve">  Mathematik</t>
  </si>
  <si>
    <t xml:space="preserve">  Statistik</t>
  </si>
  <si>
    <t>Informatik</t>
  </si>
  <si>
    <t xml:space="preserve">  Informatik</t>
  </si>
  <si>
    <t>Physik</t>
  </si>
  <si>
    <t xml:space="preserve">  Physik</t>
  </si>
  <si>
    <t xml:space="preserve">  Physik mit Schwerpunkt Astronomie</t>
  </si>
  <si>
    <t>Exakte Wissenschaften fächerübergr./übrige</t>
  </si>
  <si>
    <t>Chemie</t>
  </si>
  <si>
    <t xml:space="preserve">  Chemie und Molekulare Wissenschaften</t>
  </si>
  <si>
    <t>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</si>
  <si>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</si>
  <si>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</si>
  <si>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</si>
  <si>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</si>
  <si>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</si>
  <si>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</si>
  <si>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 (Klimawiss.)</t>
  </si>
  <si>
    <t xml:space="preserve">  Climate Sciences</t>
  </si>
  <si>
    <t>Exakte u. Naturwiss. fächerübergr./übrige (Bioinformatik)</t>
  </si>
  <si>
    <t xml:space="preserve">  Bioinformatics and Computational Biology</t>
  </si>
  <si>
    <t xml:space="preserve">  Humanmedizin</t>
  </si>
  <si>
    <t xml:space="preserve">  Zahnmedizin</t>
  </si>
  <si>
    <t xml:space="preserve">  Veterinärmedizin</t>
  </si>
  <si>
    <t>Medizin u. Pharmazie fächerübergr./übrige</t>
  </si>
  <si>
    <t xml:space="preserve">  Biomedical Engineering</t>
  </si>
  <si>
    <t xml:space="preserve">  Biomedical Sciences</t>
  </si>
  <si>
    <t>Oekologie</t>
  </si>
  <si>
    <t>Sport</t>
  </si>
  <si>
    <t xml:space="preserve">  Sportwissenschaft HUM</t>
  </si>
  <si>
    <t>Interdisziplinäre/interfakultäre</t>
  </si>
  <si>
    <t>Frauen- /Geschlechterforschung</t>
  </si>
  <si>
    <t>Allgemeine Angaben zur Statistik</t>
  </si>
  <si>
    <t>Inhalt</t>
  </si>
  <si>
    <t>Die Tabelle weist die Anzahl der Master-Studierenden pro Herkunftsort auf den Ebenen Fakultät, SHIS-Fachbereichsgruppe, SHIS-Fachbereich, SHIS-Fach und Studienprogrammgruppe aus.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</si>
  <si>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</si>
  <si>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</si>
  <si>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</si>
  <si>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</si>
  <si>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</si>
  <si>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</si>
  <si>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</si>
  <si>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r>
      <t xml:space="preserve">In der vorliegenden Statistik werden nur die Studierenden der </t>
    </r>
    <r>
      <rPr>
        <b/>
        <sz val="10"/>
        <rFont val="Arial"/>
        <family val="2"/>
      </rPr>
      <t>Studienstufe Master</t>
    </r>
    <r>
      <rPr>
        <sz val="10"/>
        <rFont val="Arial"/>
        <family val="2"/>
      </rPr>
      <t xml:space="preserve"> gezählt.</t>
    </r>
  </si>
  <si>
    <t>Grundausbildung</t>
  </si>
  <si>
    <t>Lizentiat (Liz.): Lizentiat-Studiengänge wurden gemäss den «Bologna-Richtlinien» der Schweizerischen Hochschulkonferenz (SHK) ab dem Jahr 2003 durch Master- und konsekutive Masterstudiengänge ersetzt. Sie wiesen eine Regelstudienzeit von 10 Semestern auf (Humanmedizin 12 Semester).</t>
  </si>
  <si>
    <t>Master (BA): 180 ECTS-Kreditpunkte, Regelstudienzeit von 6 Semestern 
In der Human-, Zahn- und Veterinärmedizin werden das 1. - 2. Studienjahr (Vorklinik) und das 3. Studienjahr (Klinik) unterschieden.</t>
  </si>
  <si>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</si>
  <si>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</si>
  <si>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</si>
  <si>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</si>
  <si>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</si>
  <si>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</si>
  <si>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</si>
  <si>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</si>
  <si>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</si>
  <si>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</si>
  <si>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</si>
  <si>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</si>
  <si>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</si>
  <si>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</si>
  <si>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</si>
  <si>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</si>
  <si>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</si>
  <si>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</si>
  <si>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</si>
  <si>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</si>
  <si>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</si>
  <si>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</si>
  <si>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</si>
  <si>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</si>
  <si>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Carmen Grütter</t>
  </si>
  <si>
    <t>Tel. +41 31 631 45 78</t>
  </si>
  <si>
    <t>carmen.gruetter@uls.unibe.ch</t>
  </si>
  <si>
    <t>Tabelle 7c: Master-Studierende nach Herkunft Studienberechtigungsausweis</t>
  </si>
  <si>
    <r>
      <t>Studierende werden gezählt, wenn sie an der Universität Bern immatrikuliert sind</t>
    </r>
    <r>
      <rPr>
        <sz val="10"/>
        <color theme="1"/>
        <rFont val="Arial"/>
        <family val="2"/>
      </rPr>
      <t>,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</si>
</sst>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x14ac:knownFonts="1">
    <font>
      <sz val="10"/>
      <name val="Arial"/>
    </font>
    <font>
      <b/>
      <sz val="8"/>
      <color indexed="8"/>
      <name val="Arial"/>
      <family val="2"/>
    </font>
    <font>
      <b/>
      <sz val="8"/>
      <name val="Arial"/>
      <family val="2"/>
    </font>
    <font>
      <sz val="10"/>
      <color indexed="8"/>
      <name val="Arial"/>
      <family val="2"/>
    </font>
    <font>
      <b/>
      <sz val="10"/>
      <name val="Arial"/>
      <family val="2"/>
    </font>
    <font>
      <b/>
      <sz val="10"/>
      <color theme="1"/>
      <name val="Arial"/>
      <family val="2"/>
    </font>
    <font>
      <sz val="10"/>
      <name val="Arial"/>
      <family val="2"/>
    </font>
    <font>
      <b/>
      <sz val="10"/>
      <color indexed="8"/>
      <name val="Arial"/>
      <family val="2"/>
    </font>
    <font>
      <sz val="8"/>
      <color indexed="8"/>
      <name val="Arial"/>
      <family val="2"/>
    </font>
    <font>
      <sz val="8"/>
      <name val="Arial"/>
      <family val="2"/>
    </font>
    <font>
      <sz val="10"/>
      <color theme="1"/>
      <name val="Arial"/>
      <family val="2"/>
    </font>
    <font>
      <b/>
      <sz val="14"/>
      <name val="Arial"/>
      <family val="2"/>
    </font>
    <font>
      <b/>
      <sz val="12"/>
      <name val="Arial"/>
      <family val="2"/>
    </font>
    <font>
      <b/>
      <i/>
      <sz val="12"/>
      <name val="Arial"/>
      <family val="2"/>
    </font>
    <font>
      <b/>
      <i/>
      <sz val="12"/>
      <color rgb="FFFF0000"/>
      <name val="Arial"/>
      <family val="2"/>
    </font>
    <font>
      <i/>
      <sz val="10"/>
      <name val="Arial"/>
      <family val="2"/>
    </font>
    <font>
      <b/>
      <sz val="10"/>
      <color rgb="FFFF0000"/>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medium">
        <color indexed="64"/>
      </top>
      <bottom style="medium">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s>
  <cellStyleXfs count="4">
    <xf numFmtId="0" fontId="0" fillId="0" borderId="0"/>
    <xf numFmtId="9" fontId="6" fillId="0" borderId="0" applyFont="0" applyFill="0" applyBorder="0" applyAlignment="0" applyProtection="0"/>
    <xf numFmtId="0" fontId="6" fillId="0" borderId="0"/>
    <xf numFmtId="0" fontId="17" fillId="0" borderId="0" applyNumberFormat="0" applyFill="0" applyBorder="0" applyAlignment="0" applyProtection="0">
      <alignment vertical="top"/>
      <protection locked="0"/>
    </xf>
  </cellStyleXfs>
  <cellXfs count="266">
    <xf numFmtId="0" fontId="0" fillId="0" borderId="0" xfId="0"/>
    <xf numFmtId="0" fontId="1" fillId="2" borderId="1" xfId="0" applyNumberFormat="1" applyFont="1" applyFill="1" applyBorder="1"/>
    <xf numFmtId="0" fontId="1" fillId="2" borderId="1" xfId="0" applyFont="1" applyFill="1" applyBorder="1"/>
    <xf numFmtId="0" fontId="1" fillId="2" borderId="2" xfId="0" applyFont="1" applyFill="1" applyBorder="1"/>
    <xf numFmtId="0" fontId="2" fillId="2" borderId="1" xfId="0" applyFont="1" applyFill="1" applyBorder="1"/>
    <xf numFmtId="164" fontId="1" fillId="2" borderId="2" xfId="0" applyNumberFormat="1" applyFont="1" applyFill="1" applyBorder="1"/>
    <xf numFmtId="0" fontId="2" fillId="2" borderId="2" xfId="0" applyFont="1" applyFill="1" applyBorder="1"/>
    <xf numFmtId="0" fontId="3" fillId="2" borderId="3" xfId="0" applyFont="1" applyFill="1" applyBorder="1" applyAlignment="1">
      <alignment horizontal="center" vertical="center" wrapText="1"/>
    </xf>
    <xf numFmtId="0" fontId="3" fillId="2" borderId="10" xfId="0" applyNumberFormat="1" applyFont="1" applyFill="1" applyBorder="1" applyAlignment="1">
      <alignment vertical="top"/>
    </xf>
    <xf numFmtId="0" fontId="3" fillId="2" borderId="10" xfId="0" applyFont="1" applyFill="1" applyBorder="1" applyAlignment="1">
      <alignment vertical="top"/>
    </xf>
    <xf numFmtId="0" fontId="3" fillId="2" borderId="11" xfId="0" applyFont="1" applyFill="1" applyBorder="1" applyAlignment="1">
      <alignment vertical="top"/>
    </xf>
    <xf numFmtId="0" fontId="6" fillId="2" borderId="12" xfId="0" applyFont="1" applyFill="1" applyBorder="1" applyAlignment="1">
      <alignment vertical="top"/>
    </xf>
    <xf numFmtId="164" fontId="3" fillId="2" borderId="0" xfId="0" applyNumberFormat="1" applyFont="1" applyFill="1" applyBorder="1" applyAlignment="1">
      <alignment vertical="top"/>
    </xf>
    <xf numFmtId="0" fontId="6" fillId="2" borderId="0" xfId="0" applyFont="1" applyFill="1" applyBorder="1" applyAlignment="1">
      <alignment vertical="top"/>
    </xf>
    <xf numFmtId="0" fontId="7" fillId="2" borderId="13" xfId="0" applyFont="1" applyFill="1" applyBorder="1" applyAlignment="1">
      <alignment horizontal="center" vertical="top" wrapText="1"/>
    </xf>
    <xf numFmtId="0" fontId="4" fillId="2" borderId="14" xfId="0" applyFont="1" applyFill="1" applyBorder="1" applyAlignment="1">
      <alignment horizontal="center" wrapText="1"/>
    </xf>
    <xf numFmtId="0" fontId="4" fillId="2" borderId="15" xfId="0" applyFont="1" applyFill="1" applyBorder="1" applyAlignment="1">
      <alignment horizontal="center" wrapText="1"/>
    </xf>
    <xf numFmtId="0" fontId="4" fillId="3" borderId="16" xfId="0" applyFont="1" applyFill="1" applyBorder="1" applyAlignment="1">
      <alignment horizontal="center" wrapText="1"/>
    </xf>
    <xf numFmtId="9" fontId="4" fillId="2" borderId="14" xfId="0" applyNumberFormat="1" applyFont="1" applyFill="1" applyBorder="1" applyAlignment="1">
      <alignment horizontal="center" wrapText="1"/>
    </xf>
    <xf numFmtId="9" fontId="4" fillId="2" borderId="15" xfId="0" applyNumberFormat="1" applyFont="1" applyFill="1" applyBorder="1" applyAlignment="1">
      <alignment horizontal="center" wrapText="1"/>
    </xf>
    <xf numFmtId="9" fontId="4" fillId="2" borderId="9" xfId="0" applyNumberFormat="1" applyFont="1" applyFill="1" applyBorder="1" applyAlignment="1">
      <alignment horizontal="center" wrapText="1"/>
    </xf>
    <xf numFmtId="0" fontId="8" fillId="3" borderId="20" xfId="0" applyNumberFormat="1"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7" xfId="0" applyFont="1" applyFill="1" applyBorder="1" applyAlignment="1">
      <alignment horizontal="center" vertical="center" wrapText="1"/>
    </xf>
    <xf numFmtId="164" fontId="8" fillId="3" borderId="20" xfId="0" applyNumberFormat="1" applyFont="1" applyFill="1" applyBorder="1" applyAlignment="1">
      <alignment horizontal="center" vertical="center" wrapText="1"/>
    </xf>
    <xf numFmtId="0" fontId="1" fillId="3" borderId="2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9" xfId="0" applyFont="1" applyFill="1" applyBorder="1" applyAlignment="1">
      <alignment horizontal="center" vertical="center" wrapText="1"/>
    </xf>
    <xf numFmtId="9" fontId="8" fillId="3" borderId="14" xfId="0" applyNumberFormat="1" applyFont="1" applyFill="1" applyBorder="1" applyAlignment="1">
      <alignment horizontal="center" vertical="center" wrapText="1"/>
    </xf>
    <xf numFmtId="9" fontId="8" fillId="3" borderId="15" xfId="0" applyNumberFormat="1" applyFont="1" applyFill="1" applyBorder="1" applyAlignment="1">
      <alignment horizontal="center" vertical="center" wrapText="1"/>
    </xf>
    <xf numFmtId="9" fontId="8" fillId="3" borderId="9" xfId="0" applyNumberFormat="1" applyFont="1" applyFill="1" applyBorder="1" applyAlignment="1">
      <alignment horizontal="center" vertical="center" wrapText="1"/>
    </xf>
    <xf numFmtId="0" fontId="8" fillId="3" borderId="20" xfId="0" applyFont="1" applyFill="1" applyBorder="1" applyAlignment="1">
      <alignment horizontal="left" vertical="center" wrapText="1"/>
    </xf>
    <xf numFmtId="165" fontId="8" fillId="3" borderId="15" xfId="0" applyNumberFormat="1" applyFont="1" applyFill="1" applyBorder="1" applyAlignment="1">
      <alignment horizontal="center" vertical="center" wrapText="1"/>
    </xf>
    <xf numFmtId="0" fontId="9" fillId="0" borderId="0" xfId="0" applyFont="1"/>
    <xf numFmtId="0" fontId="1" fillId="0" borderId="21" xfId="0" applyNumberFormat="1"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2" fillId="0" borderId="22" xfId="0" applyFont="1" applyBorder="1" applyAlignment="1">
      <alignment horizontal="center" vertical="center"/>
    </xf>
    <xf numFmtId="0" fontId="1" fillId="0" borderId="20" xfId="0" applyFont="1" applyBorder="1" applyAlignment="1">
      <alignment horizontal="center" vertical="center"/>
    </xf>
    <xf numFmtId="0" fontId="4" fillId="0" borderId="20" xfId="0" applyFont="1" applyBorder="1" applyAlignment="1">
      <alignment horizontal="left" vertical="center" wrapText="1"/>
    </xf>
    <xf numFmtId="3" fontId="4" fillId="0" borderId="23" xfId="0" applyNumberFormat="1" applyFont="1" applyFill="1" applyBorder="1" applyAlignment="1">
      <alignment horizontal="right" vertical="center"/>
    </xf>
    <xf numFmtId="3" fontId="4" fillId="0" borderId="24" xfId="0" applyNumberFormat="1" applyFont="1" applyFill="1" applyBorder="1" applyAlignment="1">
      <alignment horizontal="right" vertical="center"/>
    </xf>
    <xf numFmtId="3" fontId="4" fillId="3" borderId="25" xfId="0" applyNumberFormat="1" applyFont="1" applyFill="1" applyBorder="1" applyAlignment="1">
      <alignment horizontal="right" vertical="center"/>
    </xf>
    <xf numFmtId="9" fontId="4" fillId="0" borderId="23" xfId="0" applyNumberFormat="1" applyFont="1" applyFill="1" applyBorder="1" applyAlignment="1">
      <alignment horizontal="right" vertical="center"/>
    </xf>
    <xf numFmtId="9" fontId="4" fillId="0" borderId="24" xfId="0" applyNumberFormat="1" applyFont="1" applyFill="1" applyBorder="1" applyAlignment="1">
      <alignment horizontal="right" vertical="center"/>
    </xf>
    <xf numFmtId="9" fontId="4" fillId="0" borderId="25" xfId="0" applyNumberFormat="1" applyFont="1" applyFill="1" applyBorder="1" applyAlignment="1">
      <alignment horizontal="right" vertical="center"/>
    </xf>
    <xf numFmtId="0" fontId="8" fillId="0" borderId="21" xfId="0" applyNumberFormat="1"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9" fillId="0" borderId="22" xfId="0" applyFont="1" applyBorder="1" applyAlignment="1">
      <alignment horizontal="center" vertical="center"/>
    </xf>
    <xf numFmtId="0" fontId="6" fillId="0" borderId="22" xfId="0" applyFont="1" applyBorder="1" applyAlignment="1">
      <alignment horizontal="left" vertical="center" wrapText="1"/>
    </xf>
    <xf numFmtId="3" fontId="6" fillId="0" borderId="23" xfId="0" applyNumberFormat="1" applyFont="1" applyFill="1" applyBorder="1" applyAlignment="1">
      <alignment horizontal="right" vertical="center"/>
    </xf>
    <xf numFmtId="3" fontId="6" fillId="0" borderId="24" xfId="0" applyNumberFormat="1" applyFont="1" applyFill="1" applyBorder="1" applyAlignment="1">
      <alignment horizontal="right" vertical="center"/>
    </xf>
    <xf numFmtId="3" fontId="6" fillId="3" borderId="25" xfId="0" applyNumberFormat="1" applyFont="1" applyFill="1" applyBorder="1" applyAlignment="1">
      <alignment horizontal="right" vertical="center"/>
    </xf>
    <xf numFmtId="9" fontId="6" fillId="0" borderId="23" xfId="0" applyNumberFormat="1" applyFont="1" applyFill="1" applyBorder="1" applyAlignment="1">
      <alignment horizontal="right" vertical="center"/>
    </xf>
    <xf numFmtId="9" fontId="6" fillId="0" borderId="24" xfId="0" applyNumberFormat="1" applyFont="1" applyFill="1" applyBorder="1" applyAlignment="1">
      <alignment horizontal="right" vertical="center"/>
    </xf>
    <xf numFmtId="9" fontId="6" fillId="0" borderId="25" xfId="0" applyNumberFormat="1" applyFont="1" applyFill="1" applyBorder="1" applyAlignment="1">
      <alignment horizontal="right" vertical="center"/>
    </xf>
    <xf numFmtId="0" fontId="4" fillId="0" borderId="0" xfId="0" applyFont="1"/>
    <xf numFmtId="0" fontId="8" fillId="0" borderId="26" xfId="0" applyNumberFormat="1"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9" fillId="0" borderId="27" xfId="0" applyFont="1" applyBorder="1" applyAlignment="1">
      <alignment horizontal="center" vertical="center"/>
    </xf>
    <xf numFmtId="0" fontId="6" fillId="0" borderId="27" xfId="0" applyFont="1" applyBorder="1" applyAlignment="1">
      <alignment horizontal="left" vertical="center" wrapText="1"/>
    </xf>
    <xf numFmtId="3" fontId="6" fillId="0" borderId="28" xfId="0" applyNumberFormat="1" applyFont="1" applyFill="1" applyBorder="1" applyAlignment="1">
      <alignment horizontal="right" vertical="center"/>
    </xf>
    <xf numFmtId="3" fontId="6" fillId="0" borderId="29" xfId="0" applyNumberFormat="1" applyFont="1" applyFill="1" applyBorder="1" applyAlignment="1">
      <alignment horizontal="right" vertical="center"/>
    </xf>
    <xf numFmtId="3" fontId="6" fillId="3" borderId="30" xfId="0" applyNumberFormat="1" applyFont="1" applyFill="1" applyBorder="1" applyAlignment="1">
      <alignment horizontal="right" vertical="center"/>
    </xf>
    <xf numFmtId="9" fontId="6" fillId="0" borderId="28" xfId="0" applyNumberFormat="1" applyFont="1" applyFill="1" applyBorder="1" applyAlignment="1">
      <alignment horizontal="right" vertical="center"/>
    </xf>
    <xf numFmtId="9" fontId="6" fillId="0" borderId="29" xfId="0" applyNumberFormat="1" applyFont="1" applyFill="1" applyBorder="1" applyAlignment="1">
      <alignment horizontal="right" vertical="center"/>
    </xf>
    <xf numFmtId="9" fontId="6" fillId="0" borderId="30" xfId="0" applyNumberFormat="1" applyFont="1" applyFill="1" applyBorder="1" applyAlignment="1">
      <alignment horizontal="right" vertical="center"/>
    </xf>
    <xf numFmtId="0" fontId="8" fillId="0" borderId="31" xfId="0" applyNumberFormat="1"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9" fillId="0" borderId="32" xfId="0" applyFont="1" applyBorder="1" applyAlignment="1">
      <alignment horizontal="center" vertical="center"/>
    </xf>
    <xf numFmtId="0" fontId="6" fillId="0" borderId="32" xfId="0" applyFont="1" applyBorder="1" applyAlignment="1">
      <alignment horizontal="left" vertical="center" wrapText="1"/>
    </xf>
    <xf numFmtId="3" fontId="6" fillId="0" borderId="33" xfId="0" applyNumberFormat="1" applyFont="1" applyFill="1" applyBorder="1" applyAlignment="1">
      <alignment horizontal="right" vertical="center"/>
    </xf>
    <xf numFmtId="3" fontId="6" fillId="0" borderId="34" xfId="0" applyNumberFormat="1" applyFont="1" applyFill="1" applyBorder="1" applyAlignment="1">
      <alignment horizontal="right" vertical="center"/>
    </xf>
    <xf numFmtId="3" fontId="6" fillId="3" borderId="35" xfId="0" applyNumberFormat="1" applyFont="1" applyFill="1" applyBorder="1" applyAlignment="1">
      <alignment horizontal="right" vertical="center"/>
    </xf>
    <xf numFmtId="9" fontId="6" fillId="0" borderId="33" xfId="0" applyNumberFormat="1" applyFont="1" applyFill="1" applyBorder="1" applyAlignment="1">
      <alignment horizontal="right" vertical="center"/>
    </xf>
    <xf numFmtId="9" fontId="6" fillId="0" borderId="34" xfId="0" applyNumberFormat="1" applyFont="1" applyFill="1" applyBorder="1" applyAlignment="1">
      <alignment horizontal="right" vertical="center"/>
    </xf>
    <xf numFmtId="9" fontId="6" fillId="0" borderId="35" xfId="0" applyNumberFormat="1" applyFont="1" applyFill="1" applyBorder="1" applyAlignment="1">
      <alignment horizontal="right" vertical="center"/>
    </xf>
    <xf numFmtId="0" fontId="1" fillId="0" borderId="20" xfId="0" applyNumberFormat="1" applyFont="1" applyBorder="1" applyAlignment="1">
      <alignment horizontal="center" vertical="center"/>
    </xf>
    <xf numFmtId="0" fontId="1" fillId="0" borderId="7" xfId="0" applyFont="1" applyBorder="1" applyAlignment="1">
      <alignment horizontal="center" vertical="center"/>
    </xf>
    <xf numFmtId="0" fontId="2" fillId="0" borderId="7" xfId="0" applyFont="1" applyBorder="1" applyAlignment="1">
      <alignment horizontal="center" vertical="center"/>
    </xf>
    <xf numFmtId="0" fontId="4" fillId="0" borderId="7" xfId="0" applyFont="1" applyBorder="1" applyAlignment="1">
      <alignment horizontal="left" vertical="center" wrapText="1"/>
    </xf>
    <xf numFmtId="3" fontId="4" fillId="0" borderId="14" xfId="0" applyNumberFormat="1" applyFont="1" applyFill="1" applyBorder="1" applyAlignment="1">
      <alignment horizontal="right" vertical="center"/>
    </xf>
    <xf numFmtId="3" fontId="4" fillId="0" borderId="15" xfId="0" applyNumberFormat="1" applyFont="1" applyFill="1" applyBorder="1" applyAlignment="1">
      <alignment horizontal="right" vertical="center"/>
    </xf>
    <xf numFmtId="3" fontId="4" fillId="3" borderId="9" xfId="0" applyNumberFormat="1" applyFont="1" applyFill="1" applyBorder="1" applyAlignment="1">
      <alignment horizontal="right" vertical="center"/>
    </xf>
    <xf numFmtId="9" fontId="4" fillId="0" borderId="14" xfId="0" applyNumberFormat="1" applyFont="1" applyFill="1" applyBorder="1" applyAlignment="1">
      <alignment horizontal="right" vertical="center"/>
    </xf>
    <xf numFmtId="9" fontId="4" fillId="0" borderId="15" xfId="0" applyNumberFormat="1" applyFont="1" applyFill="1" applyBorder="1" applyAlignment="1">
      <alignment horizontal="right" vertical="center"/>
    </xf>
    <xf numFmtId="9" fontId="4" fillId="0" borderId="9" xfId="0" applyNumberFormat="1" applyFont="1" applyFill="1" applyBorder="1" applyAlignment="1">
      <alignment horizontal="right" vertical="center"/>
    </xf>
    <xf numFmtId="0" fontId="4" fillId="0" borderId="22" xfId="0" applyFont="1" applyBorder="1" applyAlignment="1">
      <alignment horizontal="left" vertical="center" wrapText="1"/>
    </xf>
    <xf numFmtId="3" fontId="4" fillId="0" borderId="36" xfId="0" applyNumberFormat="1" applyFont="1" applyFill="1" applyBorder="1" applyAlignment="1">
      <alignment horizontal="right" vertical="center"/>
    </xf>
    <xf numFmtId="3" fontId="4" fillId="0" borderId="37" xfId="0" applyNumberFormat="1" applyFont="1" applyFill="1" applyBorder="1" applyAlignment="1">
      <alignment horizontal="right" vertical="center"/>
    </xf>
    <xf numFmtId="3" fontId="4" fillId="3" borderId="38" xfId="0" applyNumberFormat="1" applyFont="1" applyFill="1" applyBorder="1" applyAlignment="1">
      <alignment horizontal="right" vertical="center"/>
    </xf>
    <xf numFmtId="3" fontId="5" fillId="3" borderId="38" xfId="0" applyNumberFormat="1" applyFont="1" applyFill="1" applyBorder="1" applyAlignment="1">
      <alignment horizontal="right" vertical="center"/>
    </xf>
    <xf numFmtId="9" fontId="4" fillId="0" borderId="36" xfId="0" applyNumberFormat="1" applyFont="1" applyFill="1" applyBorder="1" applyAlignment="1">
      <alignment horizontal="right" vertical="center"/>
    </xf>
    <xf numFmtId="9" fontId="4" fillId="0" borderId="37" xfId="0" applyNumberFormat="1" applyFont="1" applyFill="1" applyBorder="1" applyAlignment="1">
      <alignment horizontal="right" vertical="center"/>
    </xf>
    <xf numFmtId="9" fontId="4" fillId="0" borderId="38" xfId="0" applyNumberFormat="1" applyFont="1" applyFill="1" applyBorder="1" applyAlignment="1">
      <alignment horizontal="right" vertical="center"/>
    </xf>
    <xf numFmtId="3" fontId="10" fillId="3" borderId="30" xfId="0" applyNumberFormat="1" applyFont="1" applyFill="1" applyBorder="1" applyAlignment="1">
      <alignment horizontal="right" vertical="center"/>
    </xf>
    <xf numFmtId="0" fontId="1" fillId="0" borderId="39" xfId="0" applyNumberFormat="1"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2" fillId="0" borderId="41" xfId="0" applyFont="1" applyBorder="1" applyAlignment="1">
      <alignment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4" fillId="0" borderId="41" xfId="0" applyFont="1" applyBorder="1" applyAlignment="1">
      <alignment horizontal="left" vertical="center" wrapText="1"/>
    </xf>
    <xf numFmtId="3" fontId="4" fillId="0" borderId="44" xfId="0" applyNumberFormat="1" applyFont="1" applyBorder="1" applyAlignment="1">
      <alignment vertical="center"/>
    </xf>
    <xf numFmtId="3" fontId="4" fillId="0" borderId="45" xfId="0" applyNumberFormat="1" applyFont="1" applyBorder="1" applyAlignment="1">
      <alignment vertical="center"/>
    </xf>
    <xf numFmtId="3" fontId="4" fillId="3" borderId="43" xfId="0" applyNumberFormat="1" applyFont="1" applyFill="1" applyBorder="1" applyAlignment="1">
      <alignment vertical="center"/>
    </xf>
    <xf numFmtId="3" fontId="6" fillId="0" borderId="45" xfId="0" applyNumberFormat="1" applyFont="1" applyBorder="1" applyAlignment="1">
      <alignment vertical="center"/>
    </xf>
    <xf numFmtId="9" fontId="4" fillId="0" borderId="44" xfId="0" applyNumberFormat="1" applyFont="1" applyBorder="1" applyAlignment="1">
      <alignment vertical="center"/>
    </xf>
    <xf numFmtId="9" fontId="4" fillId="0" borderId="45" xfId="0" applyNumberFormat="1" applyFont="1" applyBorder="1" applyAlignment="1">
      <alignment vertical="center"/>
    </xf>
    <xf numFmtId="9" fontId="4" fillId="0" borderId="46" xfId="0" applyNumberFormat="1" applyFont="1" applyBorder="1" applyAlignment="1">
      <alignment vertical="center"/>
    </xf>
    <xf numFmtId="0"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2" fillId="0" borderId="10" xfId="0" applyFont="1" applyBorder="1" applyAlignment="1">
      <alignment vertical="center"/>
    </xf>
    <xf numFmtId="0" fontId="4" fillId="0" borderId="0" xfId="0" applyFont="1" applyBorder="1" applyAlignment="1">
      <alignment horizontal="left" vertical="center" wrapText="1"/>
    </xf>
    <xf numFmtId="3" fontId="4" fillId="0" borderId="0" xfId="0" applyNumberFormat="1" applyFont="1" applyBorder="1" applyAlignment="1">
      <alignment vertical="center"/>
    </xf>
    <xf numFmtId="3" fontId="4" fillId="0" borderId="0" xfId="0" applyNumberFormat="1" applyFont="1" applyFill="1" applyBorder="1" applyAlignment="1">
      <alignment vertical="center"/>
    </xf>
    <xf numFmtId="9" fontId="4" fillId="0" borderId="0" xfId="0" applyNumberFormat="1" applyFont="1" applyFill="1" applyBorder="1" applyAlignment="1">
      <alignment vertical="center"/>
    </xf>
    <xf numFmtId="9" fontId="4"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Font="1" applyAlignment="1">
      <alignment vertical="center"/>
    </xf>
    <xf numFmtId="0" fontId="9" fillId="0" borderId="10" xfId="0" applyFont="1" applyBorder="1" applyAlignment="1">
      <alignment vertical="center"/>
    </xf>
    <xf numFmtId="164" fontId="8" fillId="0" borderId="0" xfId="0" applyNumberFormat="1" applyFont="1" applyBorder="1" applyAlignment="1">
      <alignment vertical="center"/>
    </xf>
    <xf numFmtId="0" fontId="9" fillId="0" borderId="0" xfId="0" applyFont="1" applyBorder="1" applyAlignment="1">
      <alignment vertical="center"/>
    </xf>
    <xf numFmtId="0" fontId="0" fillId="0" borderId="0" xfId="0" applyBorder="1" applyAlignment="1">
      <alignment vertical="center"/>
    </xf>
    <xf numFmtId="3" fontId="0" fillId="0" borderId="0" xfId="0" applyNumberFormat="1" applyBorder="1" applyAlignment="1">
      <alignment vertical="center"/>
    </xf>
    <xf numFmtId="9" fontId="0" fillId="0" borderId="0" xfId="0" applyNumberFormat="1" applyBorder="1" applyAlignment="1">
      <alignment vertical="center"/>
    </xf>
    <xf numFmtId="0" fontId="8" fillId="0" borderId="47" xfId="0" applyNumberFormat="1"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9" fillId="0" borderId="48" xfId="0" applyFont="1" applyBorder="1" applyAlignment="1">
      <alignment horizontal="center" vertical="center"/>
    </xf>
    <xf numFmtId="164" fontId="8" fillId="0" borderId="47" xfId="0" applyNumberFormat="1" applyFont="1" applyBorder="1" applyAlignment="1">
      <alignment horizontal="center" vertical="center"/>
    </xf>
    <xf numFmtId="0" fontId="6" fillId="0" borderId="47" xfId="0" applyFont="1" applyBorder="1" applyAlignment="1">
      <alignment horizontal="left" vertical="center" wrapText="1"/>
    </xf>
    <xf numFmtId="164" fontId="8" fillId="0" borderId="26"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vertical="center"/>
    </xf>
    <xf numFmtId="3" fontId="9" fillId="0" borderId="0" xfId="0" applyNumberFormat="1" applyFont="1" applyBorder="1" applyAlignment="1">
      <alignment vertical="center"/>
    </xf>
    <xf numFmtId="9" fontId="4" fillId="0" borderId="0" xfId="1" applyFont="1" applyBorder="1" applyAlignment="1">
      <alignment vertical="center"/>
    </xf>
    <xf numFmtId="3" fontId="6" fillId="0" borderId="0" xfId="0" applyNumberFormat="1" applyFont="1" applyBorder="1" applyAlignment="1">
      <alignment vertical="center"/>
    </xf>
    <xf numFmtId="0" fontId="3" fillId="0" borderId="0" xfId="0" applyNumberFormat="1" applyFont="1" applyAlignment="1">
      <alignment vertical="center"/>
    </xf>
    <xf numFmtId="0" fontId="3" fillId="0" borderId="0" xfId="0" applyFont="1" applyAlignment="1">
      <alignment vertical="center"/>
    </xf>
    <xf numFmtId="0" fontId="9" fillId="0" borderId="0" xfId="0" applyFont="1" applyAlignment="1">
      <alignment vertical="center"/>
    </xf>
    <xf numFmtId="164" fontId="3" fillId="0" borderId="0" xfId="0" applyNumberFormat="1" applyFont="1" applyAlignment="1">
      <alignment vertical="center"/>
    </xf>
    <xf numFmtId="0" fontId="0" fillId="0" borderId="0" xfId="0" applyAlignment="1">
      <alignment horizontal="left" vertical="center" wrapText="1"/>
    </xf>
    <xf numFmtId="0" fontId="0" fillId="0" borderId="0" xfId="0" applyAlignment="1">
      <alignment vertical="center"/>
    </xf>
    <xf numFmtId="9" fontId="0" fillId="0" borderId="0" xfId="0" applyNumberFormat="1" applyAlignment="1">
      <alignment vertical="center"/>
    </xf>
    <xf numFmtId="0" fontId="1" fillId="3" borderId="50" xfId="0" applyNumberFormat="1" applyFont="1" applyFill="1" applyBorder="1" applyAlignment="1">
      <alignment horizontal="center" vertical="center"/>
    </xf>
    <xf numFmtId="0" fontId="1" fillId="3" borderId="50" xfId="0" applyFont="1" applyFill="1" applyBorder="1" applyAlignment="1">
      <alignment horizontal="center" vertical="center"/>
    </xf>
    <xf numFmtId="0" fontId="1" fillId="3" borderId="1" xfId="0" applyFont="1" applyFill="1" applyBorder="1" applyAlignment="1">
      <alignment horizontal="center" vertical="center"/>
    </xf>
    <xf numFmtId="164" fontId="1" fillId="3" borderId="50"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3" fontId="7" fillId="3" borderId="4" xfId="0" applyNumberFormat="1" applyFont="1" applyFill="1" applyBorder="1" applyAlignment="1">
      <alignment horizontal="right" vertical="center"/>
    </xf>
    <xf numFmtId="3" fontId="7" fillId="3" borderId="51" xfId="0" applyNumberFormat="1" applyFont="1" applyFill="1" applyBorder="1" applyAlignment="1">
      <alignment horizontal="right" vertical="center"/>
    </xf>
    <xf numFmtId="3" fontId="7" fillId="3" borderId="5" xfId="0" applyNumberFormat="1" applyFont="1" applyFill="1" applyBorder="1" applyAlignment="1">
      <alignment horizontal="right" vertical="center"/>
    </xf>
    <xf numFmtId="9" fontId="7" fillId="3" borderId="4" xfId="1" applyNumberFormat="1" applyFont="1" applyFill="1" applyBorder="1" applyAlignment="1">
      <alignment horizontal="right" vertical="center"/>
    </xf>
    <xf numFmtId="9" fontId="7" fillId="3" borderId="51" xfId="1" applyNumberFormat="1" applyFont="1" applyFill="1" applyBorder="1" applyAlignment="1">
      <alignment horizontal="right" vertical="center"/>
    </xf>
    <xf numFmtId="9" fontId="7" fillId="3" borderId="6" xfId="1" applyNumberFormat="1" applyFont="1" applyFill="1" applyBorder="1" applyAlignment="1">
      <alignment horizontal="right" vertical="center"/>
    </xf>
    <xf numFmtId="0" fontId="1" fillId="3" borderId="26" xfId="0" applyNumberFormat="1" applyFont="1" applyFill="1" applyBorder="1" applyAlignment="1">
      <alignment horizontal="center" vertical="center"/>
    </xf>
    <xf numFmtId="0" fontId="1" fillId="3" borderId="26" xfId="0" applyFont="1" applyFill="1" applyBorder="1" applyAlignment="1">
      <alignment horizontal="center" vertical="center"/>
    </xf>
    <xf numFmtId="0" fontId="1" fillId="3" borderId="27" xfId="0" applyFont="1" applyFill="1" applyBorder="1" applyAlignment="1">
      <alignment horizontal="center" vertical="center"/>
    </xf>
    <xf numFmtId="164" fontId="1" fillId="3" borderId="26" xfId="0" applyNumberFormat="1" applyFont="1" applyFill="1" applyBorder="1" applyAlignment="1">
      <alignment horizontal="center" vertical="center"/>
    </xf>
    <xf numFmtId="0" fontId="7" fillId="3" borderId="27" xfId="0" applyFont="1" applyFill="1" applyBorder="1" applyAlignment="1">
      <alignment horizontal="left" vertical="center" wrapText="1"/>
    </xf>
    <xf numFmtId="3" fontId="7" fillId="3" borderId="28" xfId="0" applyNumberFormat="1" applyFont="1" applyFill="1" applyBorder="1" applyAlignment="1">
      <alignment horizontal="right" vertical="center"/>
    </xf>
    <xf numFmtId="3" fontId="7" fillId="3" borderId="29" xfId="0" applyNumberFormat="1" applyFont="1" applyFill="1" applyBorder="1" applyAlignment="1">
      <alignment horizontal="right" vertical="center"/>
    </xf>
    <xf numFmtId="3" fontId="7" fillId="3" borderId="52" xfId="0" applyNumberFormat="1" applyFont="1" applyFill="1" applyBorder="1" applyAlignment="1">
      <alignment horizontal="right" vertical="center"/>
    </xf>
    <xf numFmtId="9" fontId="7" fillId="3" borderId="28" xfId="1" applyNumberFormat="1" applyFont="1" applyFill="1" applyBorder="1" applyAlignment="1">
      <alignment horizontal="right" vertical="center"/>
    </xf>
    <xf numFmtId="9" fontId="7" fillId="3" borderId="29" xfId="1" applyNumberFormat="1" applyFont="1" applyFill="1" applyBorder="1" applyAlignment="1">
      <alignment horizontal="right" vertical="center"/>
    </xf>
    <xf numFmtId="9" fontId="7" fillId="3" borderId="53" xfId="1" applyNumberFormat="1" applyFont="1" applyFill="1" applyBorder="1" applyAlignment="1">
      <alignment horizontal="right" vertical="center"/>
    </xf>
    <xf numFmtId="164" fontId="1" fillId="0" borderId="21" xfId="0" applyNumberFormat="1" applyFont="1" applyBorder="1" applyAlignment="1">
      <alignment horizontal="center" vertical="center"/>
    </xf>
    <xf numFmtId="0" fontId="2" fillId="0" borderId="21" xfId="0" applyFont="1" applyBorder="1" applyAlignment="1">
      <alignment horizontal="center" vertical="center"/>
    </xf>
    <xf numFmtId="3" fontId="4" fillId="0" borderId="28"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3" fontId="4" fillId="3" borderId="52" xfId="0" applyNumberFormat="1" applyFont="1" applyFill="1" applyBorder="1" applyAlignment="1">
      <alignment horizontal="right" vertical="center"/>
    </xf>
    <xf numFmtId="9" fontId="4" fillId="0" borderId="28" xfId="1" applyNumberFormat="1" applyFont="1" applyFill="1" applyBorder="1" applyAlignment="1">
      <alignment horizontal="right" vertical="center"/>
    </xf>
    <xf numFmtId="9" fontId="4" fillId="0" borderId="29" xfId="1" applyNumberFormat="1" applyFont="1" applyFill="1" applyBorder="1" applyAlignment="1">
      <alignment horizontal="right" vertical="center"/>
    </xf>
    <xf numFmtId="9" fontId="4" fillId="0" borderId="53" xfId="1" applyNumberFormat="1" applyFont="1" applyFill="1" applyBorder="1" applyAlignment="1">
      <alignment horizontal="right" vertical="center"/>
    </xf>
    <xf numFmtId="0" fontId="9" fillId="0" borderId="21" xfId="0" applyFont="1" applyBorder="1" applyAlignment="1">
      <alignment horizontal="center" vertical="center"/>
    </xf>
    <xf numFmtId="164" fontId="8" fillId="0" borderId="21" xfId="0" applyNumberFormat="1" applyFont="1" applyFill="1" applyBorder="1" applyAlignment="1">
      <alignment horizontal="center" vertical="center"/>
    </xf>
    <xf numFmtId="0" fontId="6" fillId="0" borderId="22" xfId="0" applyFont="1" applyBorder="1" applyAlignment="1">
      <alignment horizontal="left" vertical="center" wrapText="1" indent="1"/>
    </xf>
    <xf numFmtId="3" fontId="6" fillId="3" borderId="52" xfId="0" applyNumberFormat="1" applyFont="1" applyFill="1" applyBorder="1" applyAlignment="1">
      <alignment horizontal="right" vertical="center"/>
    </xf>
    <xf numFmtId="9" fontId="6" fillId="0" borderId="28" xfId="1" applyNumberFormat="1" applyFont="1" applyFill="1" applyBorder="1" applyAlignment="1">
      <alignment horizontal="right" vertical="center"/>
    </xf>
    <xf numFmtId="9" fontId="6" fillId="0" borderId="29" xfId="1" applyNumberFormat="1" applyFont="1" applyFill="1" applyBorder="1" applyAlignment="1">
      <alignment horizontal="right" vertical="center"/>
    </xf>
    <xf numFmtId="9" fontId="6" fillId="0" borderId="53" xfId="1" applyNumberFormat="1" applyFont="1" applyFill="1" applyBorder="1" applyAlignment="1">
      <alignment horizontal="right" vertical="center"/>
    </xf>
    <xf numFmtId="0" fontId="9" fillId="0" borderId="26" xfId="0" applyFont="1" applyBorder="1" applyAlignment="1">
      <alignment horizontal="center" vertical="center"/>
    </xf>
    <xf numFmtId="0" fontId="1" fillId="0" borderId="26" xfId="0" applyNumberFormat="1" applyFont="1" applyBorder="1" applyAlignment="1">
      <alignment horizontal="center" vertical="center"/>
    </xf>
    <xf numFmtId="0" fontId="1" fillId="0" borderId="26" xfId="0" applyFont="1" applyBorder="1" applyAlignment="1">
      <alignment horizontal="center" vertical="center"/>
    </xf>
    <xf numFmtId="0" fontId="2" fillId="0" borderId="26" xfId="0" applyFont="1" applyBorder="1" applyAlignment="1">
      <alignment horizontal="center" vertical="center"/>
    </xf>
    <xf numFmtId="164" fontId="8" fillId="0" borderId="21" xfId="0" applyNumberFormat="1" applyFont="1" applyBorder="1" applyAlignment="1">
      <alignment horizontal="center" vertical="center"/>
    </xf>
    <xf numFmtId="0" fontId="1" fillId="3" borderId="47" xfId="0" applyNumberFormat="1" applyFont="1" applyFill="1" applyBorder="1" applyAlignment="1">
      <alignment horizontal="center" vertical="center"/>
    </xf>
    <xf numFmtId="0" fontId="1" fillId="3" borderId="47" xfId="0" applyFont="1" applyFill="1" applyBorder="1" applyAlignment="1">
      <alignment horizontal="center" vertical="center"/>
    </xf>
    <xf numFmtId="0" fontId="1" fillId="3" borderId="48" xfId="0" applyFont="1" applyFill="1" applyBorder="1" applyAlignment="1">
      <alignment horizontal="center" vertical="center"/>
    </xf>
    <xf numFmtId="164" fontId="1" fillId="3" borderId="47" xfId="0" applyNumberFormat="1" applyFont="1" applyFill="1" applyBorder="1" applyAlignment="1">
      <alignment horizontal="center" vertical="center"/>
    </xf>
    <xf numFmtId="0" fontId="7" fillId="3" borderId="48" xfId="0" applyFont="1" applyFill="1" applyBorder="1" applyAlignment="1">
      <alignment horizontal="left" vertical="center" wrapText="1"/>
    </xf>
    <xf numFmtId="3" fontId="7" fillId="3" borderId="23" xfId="0" applyNumberFormat="1" applyFont="1" applyFill="1" applyBorder="1" applyAlignment="1">
      <alignment horizontal="right" vertical="center"/>
    </xf>
    <xf numFmtId="3" fontId="7" fillId="3" borderId="24" xfId="0" applyNumberFormat="1" applyFont="1" applyFill="1" applyBorder="1" applyAlignment="1">
      <alignment horizontal="right" vertical="center"/>
    </xf>
    <xf numFmtId="3" fontId="7" fillId="3" borderId="54" xfId="0" applyNumberFormat="1" applyFont="1" applyFill="1" applyBorder="1" applyAlignment="1">
      <alignment horizontal="right" vertical="center"/>
    </xf>
    <xf numFmtId="9" fontId="7" fillId="3" borderId="23" xfId="1" applyNumberFormat="1" applyFont="1" applyFill="1" applyBorder="1" applyAlignment="1">
      <alignment horizontal="right" vertical="center"/>
    </xf>
    <xf numFmtId="9" fontId="7" fillId="3" borderId="24" xfId="1" applyNumberFormat="1" applyFont="1" applyFill="1" applyBorder="1" applyAlignment="1">
      <alignment horizontal="right" vertical="center"/>
    </xf>
    <xf numFmtId="9" fontId="7" fillId="3" borderId="55" xfId="1" applyNumberFormat="1" applyFont="1" applyFill="1" applyBorder="1" applyAlignment="1">
      <alignment horizontal="right" vertical="center"/>
    </xf>
    <xf numFmtId="164" fontId="1" fillId="0" borderId="26" xfId="0" applyNumberFormat="1" applyFont="1" applyBorder="1" applyAlignment="1">
      <alignment horizontal="center" vertical="center"/>
    </xf>
    <xf numFmtId="0" fontId="4" fillId="0" borderId="22" xfId="0" applyFont="1" applyBorder="1" applyAlignment="1">
      <alignment horizontal="left" vertical="center" wrapText="1" indent="1"/>
    </xf>
    <xf numFmtId="0" fontId="6" fillId="0" borderId="22" xfId="0" applyFont="1" applyBorder="1" applyAlignment="1">
      <alignment horizontal="left" vertical="center" wrapText="1" indent="2"/>
    </xf>
    <xf numFmtId="0" fontId="9" fillId="0" borderId="22" xfId="0" applyFont="1" applyFill="1" applyBorder="1" applyAlignment="1">
      <alignment horizontal="center" vertical="center"/>
    </xf>
    <xf numFmtId="0" fontId="9" fillId="0" borderId="26" xfId="0" applyFont="1" applyFill="1" applyBorder="1" applyAlignment="1">
      <alignment horizontal="center" vertical="center"/>
    </xf>
    <xf numFmtId="3" fontId="5" fillId="0" borderId="29" xfId="0" applyNumberFormat="1" applyFont="1" applyFill="1" applyBorder="1" applyAlignment="1">
      <alignment horizontal="right" vertical="center"/>
    </xf>
    <xf numFmtId="3" fontId="5" fillId="3" borderId="52" xfId="0" applyNumberFormat="1" applyFont="1" applyFill="1" applyBorder="1" applyAlignment="1">
      <alignment horizontal="right" vertical="center"/>
    </xf>
    <xf numFmtId="0" fontId="3" fillId="0" borderId="0" xfId="0" applyNumberFormat="1" applyFont="1"/>
    <xf numFmtId="0" fontId="3" fillId="0" borderId="0" xfId="0" applyFont="1"/>
    <xf numFmtId="164" fontId="3" fillId="0" borderId="0" xfId="0" applyNumberFormat="1" applyFont="1"/>
    <xf numFmtId="0" fontId="0" fillId="0" borderId="0" xfId="0" applyAlignment="1">
      <alignment horizontal="left" wrapText="1"/>
    </xf>
    <xf numFmtId="165" fontId="0" fillId="0" borderId="0" xfId="0" applyNumberFormat="1"/>
    <xf numFmtId="0" fontId="11" fillId="0" borderId="0" xfId="2" applyFont="1" applyBorder="1" applyAlignment="1">
      <alignment vertical="top"/>
    </xf>
    <xf numFmtId="49" fontId="6" fillId="0" borderId="0" xfId="2" applyNumberFormat="1" applyBorder="1" applyAlignment="1">
      <alignment vertical="top" wrapText="1"/>
    </xf>
    <xf numFmtId="0" fontId="6" fillId="0" borderId="0" xfId="2" applyBorder="1" applyAlignment="1">
      <alignment vertical="top"/>
    </xf>
    <xf numFmtId="0" fontId="12" fillId="0" borderId="0" xfId="2" applyFont="1" applyBorder="1" applyAlignment="1">
      <alignment vertical="top"/>
    </xf>
    <xf numFmtId="0" fontId="9" fillId="0" borderId="0" xfId="2" applyFont="1" applyBorder="1" applyAlignment="1">
      <alignment vertical="top"/>
    </xf>
    <xf numFmtId="0" fontId="6" fillId="0" borderId="0" xfId="2" applyFont="1" applyBorder="1" applyAlignment="1">
      <alignment vertical="top"/>
    </xf>
    <xf numFmtId="0" fontId="13" fillId="0" borderId="0" xfId="2" applyFont="1" applyAlignment="1">
      <alignment vertical="top"/>
    </xf>
    <xf numFmtId="0" fontId="14" fillId="0" borderId="0" xfId="2" applyFont="1" applyBorder="1" applyAlignment="1">
      <alignment vertical="top"/>
    </xf>
    <xf numFmtId="0" fontId="12" fillId="0" borderId="0" xfId="2" applyFont="1" applyAlignment="1">
      <alignment vertical="top"/>
    </xf>
    <xf numFmtId="0" fontId="6" fillId="0" borderId="0" xfId="2" applyAlignment="1">
      <alignment vertical="top" wrapText="1"/>
    </xf>
    <xf numFmtId="0" fontId="4" fillId="0" borderId="0" xfId="2" applyFont="1" applyAlignment="1">
      <alignment vertical="top"/>
    </xf>
    <xf numFmtId="0" fontId="6" fillId="0" borderId="0" xfId="2" applyFont="1" applyAlignment="1">
      <alignment vertical="top" wrapText="1"/>
    </xf>
    <xf numFmtId="0" fontId="4" fillId="0" borderId="0" xfId="2" applyFont="1" applyBorder="1" applyAlignment="1">
      <alignment vertical="top"/>
    </xf>
    <xf numFmtId="49" fontId="6" fillId="0" borderId="0" xfId="2" applyNumberFormat="1" applyFont="1" applyBorder="1" applyAlignment="1">
      <alignment vertical="top" wrapText="1"/>
    </xf>
    <xf numFmtId="0" fontId="10" fillId="0" borderId="0" xfId="2" applyFont="1" applyAlignment="1">
      <alignment vertical="top" wrapText="1"/>
    </xf>
    <xf numFmtId="0" fontId="10" fillId="0" borderId="0" xfId="2" quotePrefix="1" applyFont="1" applyAlignment="1">
      <alignment vertical="top" wrapText="1"/>
    </xf>
    <xf numFmtId="0" fontId="6" fillId="0" borderId="0" xfId="2" applyAlignment="1">
      <alignment vertical="top"/>
    </xf>
    <xf numFmtId="49" fontId="10" fillId="0" borderId="0" xfId="2" applyNumberFormat="1" applyFont="1" applyBorder="1" applyAlignment="1">
      <alignment vertical="top" wrapText="1"/>
    </xf>
    <xf numFmtId="0" fontId="16" fillId="0" borderId="0" xfId="2" applyFont="1" applyBorder="1" applyAlignment="1">
      <alignment horizontal="left"/>
    </xf>
    <xf numFmtId="0" fontId="6" fillId="0" borderId="0" xfId="2" applyFont="1" applyBorder="1" applyAlignment="1">
      <alignment vertical="top" wrapText="1"/>
    </xf>
    <xf numFmtId="49" fontId="5" fillId="0" borderId="0" xfId="2" quotePrefix="1" applyNumberFormat="1" applyFont="1" applyBorder="1" applyAlignment="1">
      <alignment vertical="top" wrapText="1"/>
    </xf>
    <xf numFmtId="49" fontId="6" fillId="0" borderId="0" xfId="2" applyNumberFormat="1" applyFont="1" applyBorder="1" applyAlignment="1">
      <alignment horizontal="left" vertical="top" wrapText="1" indent="2"/>
    </xf>
    <xf numFmtId="49" fontId="10" fillId="0" borderId="0" xfId="2" quotePrefix="1" applyNumberFormat="1" applyFont="1" applyBorder="1" applyAlignment="1">
      <alignment horizontal="left" vertical="top" wrapText="1" indent="2"/>
    </xf>
    <xf numFmtId="49" fontId="4" fillId="0" borderId="0" xfId="2" applyNumberFormat="1" applyFont="1" applyBorder="1" applyAlignment="1">
      <alignment vertical="top"/>
    </xf>
    <xf numFmtId="0" fontId="10" fillId="0" borderId="0" xfId="2" quotePrefix="1" applyFont="1" applyBorder="1" applyAlignment="1">
      <alignment vertical="top" wrapText="1"/>
    </xf>
    <xf numFmtId="49" fontId="6" fillId="0" borderId="0" xfId="2" quotePrefix="1" applyNumberFormat="1" applyFont="1" applyBorder="1" applyAlignment="1">
      <alignment horizontal="left" vertical="top" wrapText="1" indent="2"/>
    </xf>
    <xf numFmtId="49" fontId="3" fillId="0" borderId="0" xfId="2" quotePrefix="1" applyNumberFormat="1" applyFont="1" applyBorder="1" applyAlignment="1">
      <alignment horizontal="left" vertical="top" wrapText="1" indent="2"/>
    </xf>
    <xf numFmtId="0" fontId="10" fillId="0" borderId="0" xfId="2" quotePrefix="1" applyFont="1" applyBorder="1" applyAlignment="1">
      <alignment horizontal="left" vertical="top" wrapText="1" indent="2"/>
    </xf>
    <xf numFmtId="49" fontId="10" fillId="0" borderId="0" xfId="2" quotePrefix="1" applyNumberFormat="1" applyFont="1" applyBorder="1" applyAlignment="1">
      <alignment vertical="top" wrapText="1"/>
    </xf>
    <xf numFmtId="0" fontId="15" fillId="0" borderId="0" xfId="2" applyFont="1" applyBorder="1" applyAlignment="1">
      <alignment vertical="top" wrapText="1"/>
    </xf>
    <xf numFmtId="0" fontId="6" fillId="0" borderId="0" xfId="2" applyBorder="1" applyAlignment="1">
      <alignment vertical="top" wrapText="1"/>
    </xf>
    <xf numFmtId="0" fontId="16" fillId="0" borderId="0" xfId="2" applyFont="1" applyBorder="1" applyAlignment="1">
      <alignment vertical="top"/>
    </xf>
    <xf numFmtId="49" fontId="6" fillId="0" borderId="0" xfId="2" applyNumberFormat="1" applyFont="1" applyBorder="1" applyAlignment="1">
      <alignment vertical="top"/>
    </xf>
    <xf numFmtId="49" fontId="17" fillId="0" borderId="0" xfId="3" applyNumberFormat="1" applyFont="1" applyBorder="1" applyAlignment="1" applyProtection="1">
      <alignment vertical="top" wrapText="1"/>
    </xf>
    <xf numFmtId="49" fontId="17" fillId="0" borderId="0" xfId="3" applyNumberFormat="1" applyBorder="1" applyAlignment="1" applyProtection="1">
      <alignment vertical="top" wrapText="1"/>
    </xf>
    <xf numFmtId="49" fontId="4" fillId="0" borderId="0" xfId="2" applyNumberFormat="1" applyFont="1" applyBorder="1" applyAlignment="1">
      <alignment vertical="top" wrapText="1"/>
    </xf>
    <xf numFmtId="0" fontId="2" fillId="0" borderId="10" xfId="0" applyFont="1" applyBorder="1" applyAlignment="1">
      <alignment horizontal="center" vertical="center"/>
    </xf>
    <xf numFmtId="0" fontId="9" fillId="0" borderId="47" xfId="0" applyFont="1" applyBorder="1" applyAlignment="1">
      <alignment horizontal="center" vertic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wrapText="1"/>
    </xf>
    <xf numFmtId="0" fontId="4" fillId="2" borderId="17" xfId="0" applyFont="1" applyFill="1" applyBorder="1" applyAlignment="1">
      <alignment horizontal="center" wrapText="1"/>
    </xf>
    <xf numFmtId="0" fontId="5" fillId="2" borderId="5" xfId="0" applyFont="1" applyFill="1" applyBorder="1" applyAlignment="1">
      <alignment horizontal="center" wrapText="1"/>
    </xf>
    <xf numFmtId="0" fontId="5" fillId="2" borderId="18" xfId="0" applyFont="1" applyFill="1" applyBorder="1" applyAlignment="1">
      <alignment horizontal="center" wrapText="1"/>
    </xf>
    <xf numFmtId="0" fontId="4" fillId="3" borderId="6" xfId="0" applyFont="1" applyFill="1" applyBorder="1" applyAlignment="1">
      <alignment horizontal="center" wrapText="1"/>
    </xf>
    <xf numFmtId="0" fontId="4" fillId="3" borderId="19" xfId="0" applyFont="1" applyFill="1" applyBorder="1" applyAlignment="1">
      <alignment horizontal="center" wrapText="1"/>
    </xf>
    <xf numFmtId="9" fontId="4" fillId="2" borderId="7" xfId="0" applyNumberFormat="1" applyFont="1" applyFill="1" applyBorder="1" applyAlignment="1">
      <alignment horizontal="center"/>
    </xf>
    <xf numFmtId="9" fontId="4" fillId="2" borderId="8" xfId="0" applyNumberFormat="1" applyFont="1" applyFill="1" applyBorder="1" applyAlignment="1">
      <alignment horizontal="center"/>
    </xf>
    <xf numFmtId="9" fontId="4" fillId="2" borderId="9" xfId="0" applyNumberFormat="1" applyFont="1" applyFill="1" applyBorder="1" applyAlignment="1">
      <alignment horizontal="center"/>
    </xf>
  </cellXfs>
  <cellStyles count="4">
    <cellStyle name="Link" xfId="3" builtinId="8"/>
    <cellStyle name="Prozent" xfId="1" builtinId="5"/>
    <cellStyle name="Standard" xfId="0" builtinId="0"/>
    <cellStyle name="Standard 2 2" xfId="2"/>
  </cellStyles>
  <dxfs count="1">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1"/>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9"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1"/>
      </dsp:txXfrm>
    </dsp:sp>
    <dsp:sp modelId="{C2043632-7C4C-49FB-BD97-D11A9A27C43F}">
      <dsp:nvSpPr>
        <dsp:cNvPr id="0" name=""/>
        <dsp:cNvSpPr/>
      </dsp:nvSpPr>
      <dsp:spPr>
        <a:xfrm>
          <a:off x="85749" y="457238"/>
          <a:ext cx="2876397" cy="2251346"/>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2"/>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7"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7"/>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2"/>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5"/>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3"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3"/>
      </dsp:txXfrm>
    </dsp:sp>
    <dsp:sp modelId="{C2043632-7C4C-49FB-BD97-D11A9A27C43F}">
      <dsp:nvSpPr>
        <dsp:cNvPr id="0" name=""/>
        <dsp:cNvSpPr/>
      </dsp:nvSpPr>
      <dsp:spPr>
        <a:xfrm>
          <a:off x="130005" y="454311"/>
          <a:ext cx="2881187" cy="2255596"/>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9"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2"/>
      </dsp:txXfrm>
    </dsp:sp>
    <dsp:sp modelId="{61DF5C2B-4002-45C6-8017-A63445F1668C}">
      <dsp:nvSpPr>
        <dsp:cNvPr id="0" name=""/>
        <dsp:cNvSpPr/>
      </dsp:nvSpPr>
      <dsp:spPr>
        <a:xfrm>
          <a:off x="216474" y="929137"/>
          <a:ext cx="2703713" cy="1716047"/>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1"/>
        <a:ext cx="2598165" cy="1610499"/>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4</xdr:col>
      <xdr:colOff>248451</xdr:colOff>
      <xdr:row>0</xdr:row>
      <xdr:rowOff>26255</xdr:rowOff>
    </xdr:from>
    <xdr:to>
      <xdr:col>6</xdr:col>
      <xdr:colOff>7028</xdr:colOff>
      <xdr:row>1</xdr:row>
      <xdr:rowOff>322729</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427" y="26255"/>
          <a:ext cx="655048" cy="49369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50</xdr:row>
      <xdr:rowOff>48935</xdr:rowOff>
    </xdr:from>
    <xdr:to>
      <xdr:col>1</xdr:col>
      <xdr:colOff>3166300</xdr:colOff>
      <xdr:row>63</xdr:row>
      <xdr:rowOff>244536</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50</xdr:row>
      <xdr:rowOff>31352</xdr:rowOff>
    </xdr:from>
    <xdr:to>
      <xdr:col>1</xdr:col>
      <xdr:colOff>6325094</xdr:colOff>
      <xdr:row>63</xdr:row>
      <xdr:rowOff>228028</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36</xdr:row>
      <xdr:rowOff>161876</xdr:rowOff>
    </xdr:from>
    <xdr:to>
      <xdr:col>1</xdr:col>
      <xdr:colOff>6867798</xdr:colOff>
      <xdr:row>42</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58</xdr:row>
      <xdr:rowOff>154062</xdr:rowOff>
    </xdr:from>
    <xdr:to>
      <xdr:col>1</xdr:col>
      <xdr:colOff>6070083</xdr:colOff>
      <xdr:row>63</xdr:row>
      <xdr:rowOff>5863</xdr:rowOff>
    </xdr:to>
    <xdr:grpSp>
      <xdr:nvGrpSpPr>
        <xdr:cNvPr id="5" name="Gruppieren 4"/>
        <xdr:cNvGrpSpPr/>
      </xdr:nvGrpSpPr>
      <xdr:grpSpPr>
        <a:xfrm>
          <a:off x="2567940" y="1744384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xdr:cNvGrpSpPr/>
      </xdr:nvGrpSpPr>
      <xdr:grpSpPr>
        <a:xfrm>
          <a:off x="4389119" y="1772412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36</xdr:row>
      <xdr:rowOff>41043</xdr:rowOff>
    </xdr:from>
    <xdr:to>
      <xdr:col>1</xdr:col>
      <xdr:colOff>3519352</xdr:colOff>
      <xdr:row>42</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c%20Herkunft%20Studienberechtigungsausweis%20MA%202016%20Formel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1a%20Stufenanfaenger%20und%20Eintritt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a%20Herkunft%202015%20Formel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1a%20Eintritte%20nach%20Herkunft%202015%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b Herkunft MA"/>
      <sheetName val="Bemerkungen "/>
      <sheetName val="7b Herkunft MA Formeln "/>
      <sheetName val="Tabellentitel"/>
      <sheetName val="STUDISDaten"/>
      <sheetName val="Stammdaten"/>
      <sheetName val="StammdatenProgrammgrp"/>
    </sheetNames>
    <sheetDataSet>
      <sheetData sheetId="0" refreshError="1"/>
      <sheetData sheetId="1" refreshError="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row>
        <row r="4">
          <cell r="D4" t="str">
            <v>A</v>
          </cell>
        </row>
        <row r="5">
          <cell r="D5" t="str">
            <v>Fak</v>
          </cell>
        </row>
        <row r="43">
          <cell r="D43"/>
        </row>
        <row r="44">
          <cell r="D44">
            <v>70</v>
          </cell>
        </row>
        <row r="45">
          <cell r="D45">
            <v>4</v>
          </cell>
        </row>
        <row r="46">
          <cell r="D46"/>
        </row>
        <row r="47">
          <cell r="D47">
            <v>4</v>
          </cell>
        </row>
        <row r="48">
          <cell r="D48">
            <v>4</v>
          </cell>
        </row>
        <row r="49">
          <cell r="D49"/>
        </row>
        <row r="51">
          <cell r="D51"/>
        </row>
        <row r="52">
          <cell r="D52">
            <v>70</v>
          </cell>
        </row>
        <row r="53">
          <cell r="D53"/>
        </row>
        <row r="54">
          <cell r="D54">
            <v>70</v>
          </cell>
        </row>
        <row r="55">
          <cell r="D55">
            <v>70</v>
          </cell>
        </row>
        <row r="56">
          <cell r="D56">
            <v>70</v>
          </cell>
        </row>
        <row r="57">
          <cell r="D57"/>
        </row>
        <row r="58">
          <cell r="D58">
            <v>70</v>
          </cell>
        </row>
        <row r="59">
          <cell r="D59">
            <v>70</v>
          </cell>
        </row>
        <row r="60">
          <cell r="D60"/>
        </row>
        <row r="61">
          <cell r="D61">
            <v>70</v>
          </cell>
        </row>
        <row r="62">
          <cell r="D62">
            <v>70</v>
          </cell>
        </row>
        <row r="63">
          <cell r="D63"/>
        </row>
        <row r="64">
          <cell r="D64"/>
        </row>
        <row r="65">
          <cell r="D65">
            <v>70</v>
          </cell>
        </row>
        <row r="66">
          <cell r="D66">
            <v>70</v>
          </cell>
        </row>
        <row r="67">
          <cell r="D67"/>
        </row>
        <row r="68">
          <cell r="D68">
            <v>70</v>
          </cell>
        </row>
        <row r="69">
          <cell r="D69"/>
        </row>
        <row r="70">
          <cell r="D70">
            <v>70</v>
          </cell>
        </row>
        <row r="71">
          <cell r="D71">
            <v>70</v>
          </cell>
        </row>
        <row r="72">
          <cell r="D72"/>
        </row>
        <row r="73">
          <cell r="D73">
            <v>70</v>
          </cell>
        </row>
        <row r="74">
          <cell r="D74"/>
        </row>
        <row r="75">
          <cell r="D75"/>
        </row>
        <row r="76">
          <cell r="D76">
            <v>70</v>
          </cell>
        </row>
        <row r="77">
          <cell r="D77">
            <v>70</v>
          </cell>
        </row>
        <row r="78">
          <cell r="D78">
            <v>70</v>
          </cell>
        </row>
        <row r="79">
          <cell r="D79"/>
        </row>
        <row r="80">
          <cell r="D80">
            <v>70</v>
          </cell>
        </row>
        <row r="81">
          <cell r="D81">
            <v>70</v>
          </cell>
        </row>
        <row r="83">
          <cell r="D83"/>
        </row>
        <row r="84">
          <cell r="D84">
            <v>70</v>
          </cell>
        </row>
        <row r="85">
          <cell r="D85">
            <v>70</v>
          </cell>
        </row>
        <row r="86">
          <cell r="D86">
            <v>70</v>
          </cell>
        </row>
        <row r="87">
          <cell r="D87">
            <v>70</v>
          </cell>
        </row>
        <row r="88">
          <cell r="D88"/>
        </row>
        <row r="89">
          <cell r="D89">
            <v>70</v>
          </cell>
        </row>
        <row r="90">
          <cell r="D90"/>
        </row>
        <row r="91">
          <cell r="D91">
            <v>70</v>
          </cell>
        </row>
        <row r="92">
          <cell r="D92"/>
        </row>
        <row r="93">
          <cell r="D93">
            <v>70</v>
          </cell>
        </row>
        <row r="94">
          <cell r="D94">
            <v>70</v>
          </cell>
        </row>
        <row r="95">
          <cell r="D95">
            <v>70</v>
          </cell>
        </row>
        <row r="96">
          <cell r="D96">
            <v>70</v>
          </cell>
        </row>
        <row r="97">
          <cell r="D97">
            <v>70</v>
          </cell>
        </row>
        <row r="98">
          <cell r="D98"/>
        </row>
        <row r="99">
          <cell r="D99">
            <v>70</v>
          </cell>
        </row>
        <row r="100">
          <cell r="D100"/>
        </row>
        <row r="101">
          <cell r="D101">
            <v>70</v>
          </cell>
        </row>
        <row r="102">
          <cell r="D102"/>
        </row>
        <row r="103">
          <cell r="D103">
            <v>70</v>
          </cell>
        </row>
        <row r="104">
          <cell r="D104">
            <v>70</v>
          </cell>
        </row>
        <row r="105">
          <cell r="D105"/>
        </row>
        <row r="106">
          <cell r="D106">
            <v>70</v>
          </cell>
        </row>
        <row r="107">
          <cell r="D107">
            <v>70</v>
          </cell>
        </row>
        <row r="108">
          <cell r="D108">
            <v>70</v>
          </cell>
        </row>
        <row r="109">
          <cell r="D109">
            <v>70</v>
          </cell>
        </row>
        <row r="110">
          <cell r="D110">
            <v>70</v>
          </cell>
        </row>
        <row r="112">
          <cell r="D112"/>
        </row>
        <row r="113">
          <cell r="D113">
            <v>78</v>
          </cell>
        </row>
        <row r="114">
          <cell r="D114"/>
        </row>
        <row r="115">
          <cell r="D115">
            <v>78</v>
          </cell>
        </row>
        <row r="116">
          <cell r="D116"/>
        </row>
        <row r="117">
          <cell r="D117">
            <v>15</v>
          </cell>
        </row>
        <row r="118">
          <cell r="D118"/>
        </row>
        <row r="119">
          <cell r="D119">
            <v>15</v>
          </cell>
        </row>
        <row r="120">
          <cell r="D120">
            <v>15</v>
          </cell>
        </row>
        <row r="121">
          <cell r="D121"/>
        </row>
        <row r="123">
          <cell r="D123"/>
        </row>
        <row r="125">
          <cell r="D125"/>
        </row>
        <row r="126">
          <cell r="D126">
            <v>15</v>
          </cell>
        </row>
        <row r="127">
          <cell r="D127">
            <v>15</v>
          </cell>
        </row>
        <row r="128">
          <cell r="D128">
            <v>15</v>
          </cell>
        </row>
        <row r="129">
          <cell r="D129"/>
        </row>
        <row r="130">
          <cell r="D130">
            <v>15</v>
          </cell>
        </row>
        <row r="131">
          <cell r="D131">
            <v>15</v>
          </cell>
        </row>
        <row r="132">
          <cell r="D132">
            <v>15</v>
          </cell>
        </row>
        <row r="133">
          <cell r="D133">
            <v>15</v>
          </cell>
        </row>
        <row r="134">
          <cell r="D134">
            <v>15</v>
          </cell>
        </row>
        <row r="135">
          <cell r="D135"/>
        </row>
        <row r="136">
          <cell r="D136">
            <v>15</v>
          </cell>
        </row>
        <row r="137">
          <cell r="D137">
            <v>11</v>
          </cell>
        </row>
        <row r="138">
          <cell r="D138">
            <v>15</v>
          </cell>
        </row>
        <row r="140">
          <cell r="D140">
            <v>11</v>
          </cell>
        </row>
        <row r="141">
          <cell r="D141">
            <v>11</v>
          </cell>
        </row>
        <row r="142">
          <cell r="D142">
            <v>11</v>
          </cell>
        </row>
        <row r="143">
          <cell r="D143">
            <v>11</v>
          </cell>
        </row>
        <row r="144">
          <cell r="D144">
            <v>11</v>
          </cell>
        </row>
        <row r="145">
          <cell r="D145">
            <v>11</v>
          </cell>
        </row>
        <row r="148">
          <cell r="D148"/>
        </row>
        <row r="149">
          <cell r="D149">
            <v>80</v>
          </cell>
        </row>
        <row r="150">
          <cell r="D150">
            <v>80</v>
          </cell>
        </row>
        <row r="151">
          <cell r="D151"/>
        </row>
        <row r="152">
          <cell r="D152">
            <v>80</v>
          </cell>
        </row>
        <row r="153">
          <cell r="D153"/>
        </row>
        <row r="154">
          <cell r="D154">
            <v>80</v>
          </cell>
        </row>
        <row r="155">
          <cell r="D155">
            <v>80</v>
          </cell>
        </row>
        <row r="156">
          <cell r="D156"/>
        </row>
        <row r="158">
          <cell r="D158"/>
        </row>
        <row r="159">
          <cell r="D159">
            <v>80</v>
          </cell>
        </row>
        <row r="160">
          <cell r="D160"/>
        </row>
        <row r="161">
          <cell r="D161">
            <v>80</v>
          </cell>
        </row>
        <row r="162">
          <cell r="D162">
            <v>80</v>
          </cell>
        </row>
        <row r="163">
          <cell r="D163"/>
        </row>
        <row r="164">
          <cell r="D164">
            <v>80</v>
          </cell>
        </row>
        <row r="165">
          <cell r="D165"/>
        </row>
        <row r="166">
          <cell r="D166">
            <v>80</v>
          </cell>
        </row>
        <row r="167">
          <cell r="D167"/>
        </row>
        <row r="168">
          <cell r="D168">
            <v>80</v>
          </cell>
        </row>
        <row r="170">
          <cell r="D170"/>
        </row>
        <row r="171">
          <cell r="D171">
            <v>80</v>
          </cell>
        </row>
        <row r="173">
          <cell r="D173"/>
        </row>
        <row r="174">
          <cell r="D174">
            <v>20</v>
          </cell>
        </row>
        <row r="175">
          <cell r="D175"/>
        </row>
        <row r="176">
          <cell r="D176">
            <v>20</v>
          </cell>
        </row>
        <row r="177">
          <cell r="D177"/>
        </row>
        <row r="178">
          <cell r="D178">
            <v>60</v>
          </cell>
        </row>
        <row r="179">
          <cell r="D179"/>
        </row>
        <row r="180">
          <cell r="D180"/>
        </row>
        <row r="181">
          <cell r="D181">
            <v>20</v>
          </cell>
        </row>
        <row r="182">
          <cell r="D182">
            <v>20</v>
          </cell>
        </row>
        <row r="184">
          <cell r="D184"/>
        </row>
        <row r="185">
          <cell r="D185"/>
        </row>
        <row r="186">
          <cell r="D186">
            <v>78</v>
          </cell>
        </row>
        <row r="187">
          <cell r="D187"/>
        </row>
        <row r="188">
          <cell r="D188"/>
        </row>
        <row r="209">
          <cell r="D209">
            <v>7</v>
          </cell>
        </row>
        <row r="210">
          <cell r="D210">
            <v>7</v>
          </cell>
        </row>
        <row r="211">
          <cell r="D211">
            <v>7</v>
          </cell>
        </row>
        <row r="212">
          <cell r="D212">
            <v>7</v>
          </cell>
        </row>
        <row r="213">
          <cell r="D213">
            <v>80</v>
          </cell>
        </row>
        <row r="214">
          <cell r="D214">
            <v>4</v>
          </cell>
        </row>
        <row r="215">
          <cell r="D215">
            <v>4</v>
          </cell>
        </row>
        <row r="216">
          <cell r="D216">
            <v>4</v>
          </cell>
        </row>
        <row r="217">
          <cell r="D217">
            <v>11</v>
          </cell>
        </row>
        <row r="218">
          <cell r="D218">
            <v>11</v>
          </cell>
        </row>
        <row r="219">
          <cell r="D219">
            <v>11</v>
          </cell>
        </row>
        <row r="220">
          <cell r="D220">
            <v>11</v>
          </cell>
        </row>
        <row r="221">
          <cell r="D221">
            <v>11</v>
          </cell>
        </row>
        <row r="222">
          <cell r="D222">
            <v>15</v>
          </cell>
        </row>
        <row r="223">
          <cell r="D223">
            <v>15</v>
          </cell>
        </row>
        <row r="224">
          <cell r="D224">
            <v>15</v>
          </cell>
        </row>
        <row r="225">
          <cell r="D225">
            <v>15</v>
          </cell>
        </row>
        <row r="226">
          <cell r="D226">
            <v>15</v>
          </cell>
        </row>
        <row r="227">
          <cell r="D227">
            <v>15</v>
          </cell>
        </row>
        <row r="228">
          <cell r="D228">
            <v>15</v>
          </cell>
        </row>
        <row r="229">
          <cell r="D229">
            <v>20</v>
          </cell>
        </row>
        <row r="230">
          <cell r="D230">
            <v>20</v>
          </cell>
        </row>
        <row r="231">
          <cell r="D231">
            <v>80</v>
          </cell>
        </row>
        <row r="232">
          <cell r="D232">
            <v>20</v>
          </cell>
        </row>
        <row r="233">
          <cell r="D233">
            <v>60</v>
          </cell>
        </row>
        <row r="234">
          <cell r="D234">
            <v>20</v>
          </cell>
        </row>
        <row r="235">
          <cell r="D235">
            <v>60</v>
          </cell>
        </row>
        <row r="236">
          <cell r="D236">
            <v>20</v>
          </cell>
        </row>
        <row r="237">
          <cell r="D237">
            <v>20</v>
          </cell>
        </row>
        <row r="238">
          <cell r="D238">
            <v>60</v>
          </cell>
        </row>
        <row r="239">
          <cell r="D239">
            <v>80</v>
          </cell>
        </row>
        <row r="240">
          <cell r="D240">
            <v>20</v>
          </cell>
        </row>
        <row r="241">
          <cell r="D241">
            <v>60</v>
          </cell>
        </row>
        <row r="242">
          <cell r="D242">
            <v>80</v>
          </cell>
        </row>
        <row r="243">
          <cell r="D243">
            <v>70</v>
          </cell>
        </row>
        <row r="244">
          <cell r="D244">
            <v>70</v>
          </cell>
        </row>
        <row r="245">
          <cell r="D245">
            <v>70</v>
          </cell>
        </row>
        <row r="246">
          <cell r="D246">
            <v>70</v>
          </cell>
        </row>
        <row r="247">
          <cell r="D247">
            <v>70</v>
          </cell>
        </row>
        <row r="248">
          <cell r="D248">
            <v>70</v>
          </cell>
        </row>
        <row r="249">
          <cell r="D249">
            <v>70</v>
          </cell>
        </row>
        <row r="250">
          <cell r="D250">
            <v>70</v>
          </cell>
        </row>
        <row r="251">
          <cell r="D251">
            <v>70</v>
          </cell>
        </row>
        <row r="252">
          <cell r="D252">
            <v>70</v>
          </cell>
        </row>
        <row r="253">
          <cell r="D253">
            <v>70</v>
          </cell>
        </row>
        <row r="254">
          <cell r="D254">
            <v>70</v>
          </cell>
        </row>
        <row r="255">
          <cell r="D255">
            <v>70</v>
          </cell>
        </row>
        <row r="256">
          <cell r="D256">
            <v>70</v>
          </cell>
        </row>
        <row r="257">
          <cell r="D257">
            <v>70</v>
          </cell>
        </row>
        <row r="258">
          <cell r="D258">
            <v>70</v>
          </cell>
        </row>
        <row r="259">
          <cell r="D259">
            <v>70</v>
          </cell>
        </row>
        <row r="260">
          <cell r="D260">
            <v>70</v>
          </cell>
        </row>
        <row r="261">
          <cell r="D261">
            <v>70</v>
          </cell>
        </row>
        <row r="262">
          <cell r="D262">
            <v>70</v>
          </cell>
        </row>
        <row r="263">
          <cell r="D263">
            <v>70</v>
          </cell>
        </row>
        <row r="264">
          <cell r="D264">
            <v>70</v>
          </cell>
        </row>
        <row r="265">
          <cell r="D265">
            <v>70</v>
          </cell>
        </row>
        <row r="266">
          <cell r="D266">
            <v>70</v>
          </cell>
        </row>
        <row r="267">
          <cell r="D267">
            <v>70</v>
          </cell>
        </row>
        <row r="268">
          <cell r="D268">
            <v>4</v>
          </cell>
        </row>
        <row r="269">
          <cell r="D269">
            <v>70</v>
          </cell>
        </row>
        <row r="270">
          <cell r="D270">
            <v>70</v>
          </cell>
        </row>
        <row r="271">
          <cell r="D271">
            <v>70</v>
          </cell>
        </row>
        <row r="272">
          <cell r="D272">
            <v>70</v>
          </cell>
        </row>
        <row r="273">
          <cell r="D273">
            <v>70</v>
          </cell>
        </row>
        <row r="274">
          <cell r="D274">
            <v>70</v>
          </cell>
        </row>
        <row r="275">
          <cell r="D275">
            <v>70</v>
          </cell>
        </row>
        <row r="276">
          <cell r="D276">
            <v>70</v>
          </cell>
        </row>
        <row r="277">
          <cell r="D277">
            <v>70</v>
          </cell>
        </row>
        <row r="278">
          <cell r="D278">
            <v>70</v>
          </cell>
        </row>
        <row r="279">
          <cell r="D279">
            <v>70</v>
          </cell>
        </row>
        <row r="280">
          <cell r="D280">
            <v>70</v>
          </cell>
        </row>
        <row r="281">
          <cell r="D281">
            <v>70</v>
          </cell>
        </row>
        <row r="282">
          <cell r="D282">
            <v>70</v>
          </cell>
        </row>
        <row r="283">
          <cell r="D283">
            <v>70</v>
          </cell>
        </row>
        <row r="284">
          <cell r="D284">
            <v>70</v>
          </cell>
        </row>
        <row r="285">
          <cell r="D285">
            <v>70</v>
          </cell>
        </row>
        <row r="286">
          <cell r="D286">
            <v>70</v>
          </cell>
        </row>
        <row r="287">
          <cell r="D287">
            <v>70</v>
          </cell>
        </row>
        <row r="288">
          <cell r="D288">
            <v>70</v>
          </cell>
        </row>
        <row r="289">
          <cell r="D289">
            <v>70</v>
          </cell>
        </row>
        <row r="290">
          <cell r="D290">
            <v>70</v>
          </cell>
        </row>
        <row r="291">
          <cell r="D291">
            <v>70</v>
          </cell>
        </row>
        <row r="292">
          <cell r="D292">
            <v>70</v>
          </cell>
        </row>
        <row r="293">
          <cell r="D293">
            <v>70</v>
          </cell>
        </row>
        <row r="294">
          <cell r="D294">
            <v>70</v>
          </cell>
        </row>
        <row r="295">
          <cell r="D295">
            <v>70</v>
          </cell>
        </row>
        <row r="296">
          <cell r="D296">
            <v>70</v>
          </cell>
        </row>
        <row r="297">
          <cell r="D297">
            <v>70</v>
          </cell>
        </row>
        <row r="298">
          <cell r="D298">
            <v>70</v>
          </cell>
        </row>
        <row r="299">
          <cell r="D299">
            <v>70</v>
          </cell>
        </row>
        <row r="300">
          <cell r="D300">
            <v>80</v>
          </cell>
        </row>
        <row r="301">
          <cell r="D301">
            <v>80</v>
          </cell>
        </row>
        <row r="302">
          <cell r="D302">
            <v>80</v>
          </cell>
        </row>
        <row r="303">
          <cell r="D303">
            <v>80</v>
          </cell>
        </row>
        <row r="304">
          <cell r="D304">
            <v>80</v>
          </cell>
        </row>
        <row r="305">
          <cell r="D305">
            <v>80</v>
          </cell>
        </row>
        <row r="306">
          <cell r="D306">
            <v>80</v>
          </cell>
        </row>
        <row r="307">
          <cell r="D307">
            <v>80</v>
          </cell>
        </row>
        <row r="308">
          <cell r="D308">
            <v>80</v>
          </cell>
        </row>
        <row r="309">
          <cell r="D309">
            <v>80</v>
          </cell>
        </row>
        <row r="310">
          <cell r="D310">
            <v>80</v>
          </cell>
        </row>
        <row r="311">
          <cell r="D311">
            <v>6</v>
          </cell>
        </row>
        <row r="312">
          <cell r="D312">
            <v>6</v>
          </cell>
        </row>
        <row r="313">
          <cell r="D313">
            <v>6</v>
          </cell>
        </row>
        <row r="314">
          <cell r="D314">
            <v>6</v>
          </cell>
        </row>
        <row r="315">
          <cell r="D315">
            <v>6</v>
          </cell>
        </row>
        <row r="316">
          <cell r="D316">
            <v>6</v>
          </cell>
        </row>
        <row r="317">
          <cell r="D317">
            <v>6</v>
          </cell>
        </row>
        <row r="318">
          <cell r="D318">
            <v>6</v>
          </cell>
        </row>
        <row r="319">
          <cell r="D319">
            <v>6</v>
          </cell>
        </row>
        <row r="320">
          <cell r="D320">
            <v>6</v>
          </cell>
        </row>
        <row r="321">
          <cell r="D321">
            <v>6</v>
          </cell>
        </row>
        <row r="322">
          <cell r="D322">
            <v>6</v>
          </cell>
        </row>
        <row r="323">
          <cell r="D323">
            <v>6</v>
          </cell>
        </row>
        <row r="324">
          <cell r="D324">
            <v>6</v>
          </cell>
        </row>
        <row r="325">
          <cell r="D325">
            <v>6</v>
          </cell>
        </row>
        <row r="326">
          <cell r="D326">
            <v>6</v>
          </cell>
        </row>
        <row r="327">
          <cell r="D327">
            <v>6</v>
          </cell>
        </row>
        <row r="328">
          <cell r="D328">
            <v>6</v>
          </cell>
        </row>
        <row r="329">
          <cell r="D329">
            <v>78</v>
          </cell>
        </row>
        <row r="330">
          <cell r="D330">
            <v>78</v>
          </cell>
        </row>
        <row r="331">
          <cell r="D331">
            <v>78</v>
          </cell>
        </row>
        <row r="332">
          <cell r="D332">
            <v>78</v>
          </cell>
        </row>
        <row r="333">
          <cell r="D333">
            <v>78</v>
          </cell>
        </row>
        <row r="334">
          <cell r="D334">
            <v>78</v>
          </cell>
        </row>
        <row r="335">
          <cell r="D335">
            <v>78</v>
          </cell>
        </row>
        <row r="336">
          <cell r="D336">
            <v>78</v>
          </cell>
        </row>
        <row r="337">
          <cell r="D337">
            <v>78</v>
          </cell>
        </row>
        <row r="338">
          <cell r="D338">
            <v>78</v>
          </cell>
        </row>
        <row r="339">
          <cell r="D339">
            <v>78</v>
          </cell>
        </row>
        <row r="340">
          <cell r="D340">
            <v>78</v>
          </cell>
        </row>
        <row r="341">
          <cell r="D341">
            <v>78</v>
          </cell>
        </row>
        <row r="342">
          <cell r="D342">
            <v>78</v>
          </cell>
        </row>
        <row r="343">
          <cell r="D343">
            <v>78</v>
          </cell>
        </row>
        <row r="344">
          <cell r="D344">
            <v>78</v>
          </cell>
        </row>
        <row r="345">
          <cell r="D345">
            <v>6</v>
          </cell>
        </row>
        <row r="346">
          <cell r="D346">
            <v>6</v>
          </cell>
        </row>
        <row r="347">
          <cell r="D347">
            <v>6</v>
          </cell>
        </row>
        <row r="348">
          <cell r="D348">
            <v>6</v>
          </cell>
        </row>
        <row r="349">
          <cell r="D349">
            <v>6</v>
          </cell>
        </row>
        <row r="350">
          <cell r="D350">
            <v>6</v>
          </cell>
        </row>
        <row r="351">
          <cell r="D351">
            <v>6</v>
          </cell>
        </row>
        <row r="352">
          <cell r="D352">
            <v>6</v>
          </cell>
        </row>
        <row r="353">
          <cell r="D353" t="e">
            <v>#N/A</v>
          </cell>
        </row>
        <row r="354">
          <cell r="D354">
            <v>6</v>
          </cell>
        </row>
        <row r="355">
          <cell r="D355">
            <v>6</v>
          </cell>
        </row>
        <row r="356">
          <cell r="D356">
            <v>4</v>
          </cell>
        </row>
        <row r="357">
          <cell r="D357">
            <v>4</v>
          </cell>
        </row>
        <row r="358">
          <cell r="D358">
            <v>4</v>
          </cell>
        </row>
        <row r="359">
          <cell r="D359">
            <v>4</v>
          </cell>
        </row>
        <row r="360">
          <cell r="D360">
            <v>4</v>
          </cell>
        </row>
        <row r="361">
          <cell r="D361">
            <v>4</v>
          </cell>
        </row>
        <row r="362">
          <cell r="D362">
            <v>4</v>
          </cell>
        </row>
        <row r="363">
          <cell r="D363">
            <v>4</v>
          </cell>
        </row>
        <row r="364">
          <cell r="D364">
            <v>4</v>
          </cell>
        </row>
        <row r="365">
          <cell r="D365">
            <v>11</v>
          </cell>
        </row>
        <row r="366">
          <cell r="D366">
            <v>11</v>
          </cell>
        </row>
        <row r="367">
          <cell r="D367">
            <v>11</v>
          </cell>
        </row>
        <row r="368">
          <cell r="D368">
            <v>11</v>
          </cell>
        </row>
        <row r="369">
          <cell r="D369">
            <v>11</v>
          </cell>
        </row>
        <row r="370">
          <cell r="D370">
            <v>11</v>
          </cell>
        </row>
        <row r="371">
          <cell r="D371">
            <v>11</v>
          </cell>
        </row>
        <row r="372">
          <cell r="D372">
            <v>15</v>
          </cell>
        </row>
        <row r="373">
          <cell r="D373">
            <v>15</v>
          </cell>
        </row>
        <row r="374">
          <cell r="D374">
            <v>15</v>
          </cell>
        </row>
        <row r="375">
          <cell r="D375">
            <v>15</v>
          </cell>
        </row>
        <row r="376">
          <cell r="D376">
            <v>15</v>
          </cell>
        </row>
        <row r="377">
          <cell r="D377">
            <v>15</v>
          </cell>
        </row>
        <row r="378">
          <cell r="D378">
            <v>15</v>
          </cell>
        </row>
        <row r="379">
          <cell r="D379">
            <v>15</v>
          </cell>
        </row>
        <row r="380">
          <cell r="D380">
            <v>4</v>
          </cell>
        </row>
        <row r="381">
          <cell r="D381">
            <v>7</v>
          </cell>
        </row>
        <row r="382">
          <cell r="D382">
            <v>78</v>
          </cell>
        </row>
        <row r="383">
          <cell r="D383">
            <v>78</v>
          </cell>
        </row>
        <row r="384">
          <cell r="D384">
            <v>20</v>
          </cell>
        </row>
        <row r="385">
          <cell r="D385">
            <v>78</v>
          </cell>
        </row>
        <row r="386">
          <cell r="D386">
            <v>78</v>
          </cell>
        </row>
        <row r="387">
          <cell r="D387">
            <v>11</v>
          </cell>
        </row>
        <row r="388">
          <cell r="D388">
            <v>78</v>
          </cell>
        </row>
        <row r="389">
          <cell r="D389">
            <v>11</v>
          </cell>
        </row>
        <row r="390">
          <cell r="D390">
            <v>11</v>
          </cell>
        </row>
        <row r="391">
          <cell r="D391">
            <v>11</v>
          </cell>
        </row>
        <row r="392">
          <cell r="D392">
            <v>15</v>
          </cell>
        </row>
        <row r="393">
          <cell r="D393">
            <v>20</v>
          </cell>
        </row>
        <row r="394">
          <cell r="D394">
            <v>70</v>
          </cell>
        </row>
        <row r="395">
          <cell r="D395">
            <v>70</v>
          </cell>
        </row>
        <row r="396">
          <cell r="D396">
            <v>20</v>
          </cell>
        </row>
        <row r="397">
          <cell r="D397">
            <v>20</v>
          </cell>
        </row>
        <row r="398">
          <cell r="D398">
            <v>78</v>
          </cell>
        </row>
        <row r="399">
          <cell r="D399" t="e">
            <v>#N/A</v>
          </cell>
        </row>
        <row r="400">
          <cell r="D400">
            <v>7</v>
          </cell>
        </row>
      </sheetData>
      <sheetData sheetId="3">
        <row r="1">
          <cell r="F1" t="str">
            <v>Feld</v>
          </cell>
          <cell r="G1" t="str">
            <v>Titel d</v>
          </cell>
          <cell r="H1" t="str">
            <v>Titel f</v>
          </cell>
          <cell r="I1" t="str">
            <v>Titel e</v>
          </cell>
        </row>
        <row r="2">
          <cell r="F2" t="str">
            <v>G2</v>
          </cell>
          <cell r="G2" t="str">
            <v>Herbstsemester 2016</v>
          </cell>
        </row>
        <row r="3">
          <cell r="F3" t="str">
            <v>G3</v>
          </cell>
          <cell r="G3" t="str">
            <v>Tabelle 7b: Master-Studierende nach Herkunft Studienberechtigungsausweis</v>
          </cell>
          <cell r="H3" t="str">
            <v>Tab. 7:</v>
          </cell>
          <cell r="I3" t="str">
            <v>Tab. 7:</v>
          </cell>
        </row>
        <row r="4">
          <cell r="F4" t="str">
            <v>G4</v>
          </cell>
        </row>
        <row r="5">
          <cell r="F5" t="str">
            <v>G6</v>
          </cell>
          <cell r="G5" t="str">
            <v>Fachbereichsgruppe/Fachbereich/SHIS-Fach/Studienprogrammgruppe</v>
          </cell>
          <cell r="I5" t="str">
            <v>Domain/Subjekt/Program of Study</v>
          </cell>
        </row>
        <row r="6">
          <cell r="F6" t="str">
            <v>G27</v>
          </cell>
          <cell r="G6" t="str">
            <v>nach Fakultät</v>
          </cell>
          <cell r="H6" t="str">
            <v>Faculté</v>
          </cell>
          <cell r="I6" t="str">
            <v>Faculty</v>
          </cell>
        </row>
        <row r="7">
          <cell r="F7" t="str">
            <v>H2</v>
          </cell>
          <cell r="G7" t="str">
            <v>Anzahl Master-Studierende nach Herkunftskanton Studienberechtigungsausweis</v>
          </cell>
        </row>
        <row r="8">
          <cell r="F8" t="str">
            <v>Anz</v>
          </cell>
          <cell r="G8" t="str">
            <v>Anz.</v>
          </cell>
        </row>
        <row r="9">
          <cell r="F9" t="str">
            <v>J2</v>
          </cell>
        </row>
        <row r="10">
          <cell r="F10" t="str">
            <v>K2</v>
          </cell>
        </row>
        <row r="11">
          <cell r="F11" t="str">
            <v>L2</v>
          </cell>
        </row>
        <row r="12">
          <cell r="F12" t="str">
            <v>M2</v>
          </cell>
        </row>
        <row r="13">
          <cell r="F13" t="str">
            <v>N2</v>
          </cell>
        </row>
        <row r="14">
          <cell r="F14" t="str">
            <v>O2</v>
          </cell>
        </row>
        <row r="15">
          <cell r="F15" t="str">
            <v>P2</v>
          </cell>
        </row>
        <row r="16">
          <cell r="F16" t="str">
            <v>Q2</v>
          </cell>
        </row>
        <row r="17">
          <cell r="F17" t="str">
            <v>R2</v>
          </cell>
        </row>
        <row r="18">
          <cell r="F18" t="str">
            <v>S2</v>
          </cell>
        </row>
        <row r="19">
          <cell r="F19" t="str">
            <v>T2</v>
          </cell>
        </row>
        <row r="20">
          <cell r="F20" t="str">
            <v>U2</v>
          </cell>
        </row>
        <row r="21">
          <cell r="F21" t="str">
            <v>V2</v>
          </cell>
        </row>
        <row r="22">
          <cell r="F22" t="str">
            <v>W2</v>
          </cell>
        </row>
        <row r="23">
          <cell r="F23" t="str">
            <v>X2</v>
          </cell>
        </row>
        <row r="24">
          <cell r="F24" t="str">
            <v>Y2</v>
          </cell>
        </row>
        <row r="25">
          <cell r="F25" t="str">
            <v>Z2</v>
          </cell>
        </row>
        <row r="26">
          <cell r="F26" t="str">
            <v>AA2</v>
          </cell>
        </row>
        <row r="27">
          <cell r="F27" t="str">
            <v>AB2</v>
          </cell>
        </row>
        <row r="28">
          <cell r="F28" t="str">
            <v>AC2</v>
          </cell>
        </row>
        <row r="29">
          <cell r="F29" t="str">
            <v>AD2</v>
          </cell>
        </row>
        <row r="30">
          <cell r="F30" t="str">
            <v>AE2</v>
          </cell>
        </row>
        <row r="31">
          <cell r="F31" t="str">
            <v>AF2</v>
          </cell>
        </row>
        <row r="32">
          <cell r="F32" t="str">
            <v>AG2</v>
          </cell>
        </row>
        <row r="33">
          <cell r="F33" t="str">
            <v>AH2</v>
          </cell>
        </row>
        <row r="34">
          <cell r="F34" t="str">
            <v>AI2</v>
          </cell>
        </row>
        <row r="35">
          <cell r="F35" t="str">
            <v>AJ3</v>
          </cell>
          <cell r="G35" t="str">
            <v>Herkunft Ausland</v>
          </cell>
        </row>
        <row r="36">
          <cell r="F36" t="str">
            <v>AJ4</v>
          </cell>
        </row>
        <row r="37">
          <cell r="F37" t="str">
            <v>AK2</v>
          </cell>
        </row>
        <row r="38">
          <cell r="F38" t="str">
            <v>AK3</v>
          </cell>
          <cell r="G38" t="str">
            <v>Herkunft unbekannt</v>
          </cell>
        </row>
        <row r="39">
          <cell r="F39" t="str">
            <v>AL4</v>
          </cell>
          <cell r="G39" t="str">
            <v>unbekannt*</v>
          </cell>
        </row>
        <row r="40">
          <cell r="F40" t="str">
            <v>AM2</v>
          </cell>
          <cell r="G40" t="str">
            <v>Anteile in %</v>
          </cell>
        </row>
        <row r="41">
          <cell r="F41" t="str">
            <v>AN3</v>
          </cell>
          <cell r="G41" t="str">
            <v>übrige Kantone</v>
          </cell>
        </row>
        <row r="42">
          <cell r="F42" t="str">
            <v>AO3</v>
          </cell>
          <cell r="G42" t="str">
            <v>Herkunft Ausland</v>
          </cell>
        </row>
        <row r="43">
          <cell r="F43" t="str">
            <v>AP2</v>
          </cell>
        </row>
        <row r="44">
          <cell r="F44" t="str">
            <v>AQ2</v>
          </cell>
          <cell r="G44" t="str">
            <v>Studiengang</v>
          </cell>
        </row>
        <row r="45">
          <cell r="F45" t="str">
            <v>AQ3</v>
          </cell>
          <cell r="G45" t="str">
            <v>Master</v>
          </cell>
          <cell r="H45" t="str">
            <v>Master</v>
          </cell>
          <cell r="I45" t="str">
            <v>Master</v>
          </cell>
        </row>
        <row r="46">
          <cell r="F46" t="str">
            <v>AR3</v>
          </cell>
          <cell r="G46" t="str">
            <v>Master</v>
          </cell>
          <cell r="H46" t="str">
            <v>Master</v>
          </cell>
          <cell r="I46" t="str">
            <v>Master</v>
          </cell>
        </row>
        <row r="47">
          <cell r="F47" t="str">
            <v>AS3</v>
          </cell>
          <cell r="G47" t="str">
            <v>Doktorat</v>
          </cell>
          <cell r="H47" t="str">
            <v xml:space="preserve">Doctorat </v>
          </cell>
          <cell r="I47" t="str">
            <v xml:space="preserve">Doctorat </v>
          </cell>
        </row>
        <row r="48">
          <cell r="F48" t="str">
            <v>AT3</v>
          </cell>
          <cell r="G48" t="str">
            <v>Weiterbildung MAS</v>
          </cell>
          <cell r="H48" t="str">
            <v>Formation continue</v>
          </cell>
          <cell r="I48" t="str">
            <v>Continuative educ.</v>
          </cell>
        </row>
        <row r="49">
          <cell r="F49" t="str">
            <v>AU3</v>
          </cell>
          <cell r="G49" t="str">
            <v>Weiterbildung CAS</v>
          </cell>
          <cell r="H49" t="str">
            <v>Formation continue</v>
          </cell>
          <cell r="I49" t="str">
            <v>Continuative educ.</v>
          </cell>
        </row>
        <row r="50">
          <cell r="F50" t="str">
            <v>AV3</v>
          </cell>
          <cell r="G50" t="str">
            <v>Weiterbildung DAS</v>
          </cell>
          <cell r="H50" t="str">
            <v>Formation continue</v>
          </cell>
          <cell r="I50" t="str">
            <v>Continuative educ.</v>
          </cell>
        </row>
        <row r="51">
          <cell r="F51" t="str">
            <v>AW3</v>
          </cell>
          <cell r="G51" t="str">
            <v>Weiterbildung &lt;60 ECTS</v>
          </cell>
          <cell r="H51" t="str">
            <v>Formation continue</v>
          </cell>
          <cell r="I51" t="str">
            <v>Continuative educ.</v>
          </cell>
        </row>
        <row r="52">
          <cell r="F52" t="str">
            <v>AX3</v>
          </cell>
          <cell r="G52" t="str">
            <v>Minor</v>
          </cell>
          <cell r="H52" t="str">
            <v>Formation continue</v>
          </cell>
          <cell r="I52" t="str">
            <v>Continuative educ.</v>
          </cell>
        </row>
        <row r="53">
          <cell r="F53" t="str">
            <v>AY2</v>
          </cell>
        </row>
        <row r="54">
          <cell r="F54" t="str">
            <v>AZ2</v>
          </cell>
          <cell r="G54" t="str">
            <v>nötige ECTS</v>
          </cell>
        </row>
        <row r="55">
          <cell r="F55" t="str">
            <v>AZ3</v>
          </cell>
          <cell r="G55" t="str">
            <v>BA</v>
          </cell>
        </row>
        <row r="56">
          <cell r="F56" t="str">
            <v>BA3</v>
          </cell>
          <cell r="G56" t="str">
            <v>MA</v>
          </cell>
        </row>
        <row r="57">
          <cell r="F57" t="str">
            <v>BB2</v>
          </cell>
          <cell r="G57" t="str">
            <v>Regelstudienzeit</v>
          </cell>
        </row>
        <row r="58">
          <cell r="F58" t="str">
            <v>BC3</v>
          </cell>
          <cell r="G58" t="str">
            <v>Lic./ Dipl.</v>
          </cell>
        </row>
        <row r="59">
          <cell r="F59" t="str">
            <v>BD3</v>
          </cell>
          <cell r="G59" t="str">
            <v>BA</v>
          </cell>
        </row>
        <row r="60">
          <cell r="F60" t="str">
            <v>BE3</v>
          </cell>
          <cell r="G60" t="str">
            <v>MA</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cell r="E2"/>
          <cell r="F2" t="str">
            <v>Kantone</v>
          </cell>
          <cell r="AG2"/>
          <cell r="AH2"/>
          <cell r="AI2"/>
          <cell r="AJ2"/>
          <cell r="AK2"/>
          <cell r="AL2" t="str">
            <v>Anteil</v>
          </cell>
        </row>
        <row r="3">
          <cell r="A3" t="str">
            <v>KA</v>
          </cell>
          <cell r="B3"/>
          <cell r="E3" t="str">
            <v>Semester: Herbstsemester 2016
Tabelle 7: Studierende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cell r="C4"/>
          <cell r="D4"/>
          <cell r="E4" t="str">
            <v>Source: = 02.12.2016 (BFS Export) / Masterstudium</v>
          </cell>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row>
        <row r="5">
          <cell r="A5">
            <v>0</v>
          </cell>
          <cell r="B5">
            <v>0</v>
          </cell>
          <cell r="C5" t="str">
            <v>1</v>
          </cell>
          <cell r="D5">
            <v>0</v>
          </cell>
          <cell r="E5" t="str">
            <v>Geistes- &amp; Sozialwissenschaften</v>
          </cell>
          <cell r="F5">
            <v>99</v>
          </cell>
          <cell r="G5">
            <v>6</v>
          </cell>
          <cell r="H5">
            <v>7</v>
          </cell>
          <cell r="I5">
            <v>568</v>
          </cell>
          <cell r="J5">
            <v>34</v>
          </cell>
          <cell r="K5">
            <v>23</v>
          </cell>
          <cell r="L5">
            <v>29</v>
          </cell>
          <cell r="M5">
            <v>1</v>
          </cell>
          <cell r="N5">
            <v>3</v>
          </cell>
          <cell r="O5">
            <v>34</v>
          </cell>
          <cell r="P5">
            <v>1</v>
          </cell>
          <cell r="Q5">
            <v>130</v>
          </cell>
          <cell r="R5">
            <v>4</v>
          </cell>
          <cell r="S5">
            <v>1</v>
          </cell>
          <cell r="T5">
            <v>14</v>
          </cell>
          <cell r="U5">
            <v>51</v>
          </cell>
          <cell r="V5">
            <v>9</v>
          </cell>
          <cell r="W5">
            <v>61</v>
          </cell>
          <cell r="X5">
            <v>12</v>
          </cell>
          <cell r="Y5">
            <v>15</v>
          </cell>
          <cell r="Z5">
            <v>20</v>
          </cell>
          <cell r="AA5">
            <v>6</v>
          </cell>
          <cell r="AB5">
            <v>11</v>
          </cell>
          <cell r="AC5">
            <v>42</v>
          </cell>
          <cell r="AD5">
            <v>15</v>
          </cell>
          <cell r="AE5">
            <v>63</v>
          </cell>
          <cell r="AF5">
            <v>0</v>
          </cell>
          <cell r="AG5">
            <v>1259</v>
          </cell>
          <cell r="AH5">
            <v>212</v>
          </cell>
          <cell r="AI5">
            <v>0</v>
          </cell>
          <cell r="AJ5">
            <v>1471</v>
          </cell>
          <cell r="AK5">
            <v>0.38613188307273999</v>
          </cell>
          <cell r="AL5">
            <v>0.46974847042828</v>
          </cell>
        </row>
        <row r="6">
          <cell r="A6">
            <v>0</v>
          </cell>
          <cell r="B6">
            <v>0</v>
          </cell>
          <cell r="C6" t="str">
            <v>1.1</v>
          </cell>
          <cell r="D6">
            <v>0</v>
          </cell>
          <cell r="E6" t="str">
            <v>Theologie</v>
          </cell>
          <cell r="F6">
            <v>1</v>
          </cell>
          <cell r="G6">
            <v>0</v>
          </cell>
          <cell r="H6">
            <v>0</v>
          </cell>
          <cell r="I6">
            <v>18</v>
          </cell>
          <cell r="J6">
            <v>0</v>
          </cell>
          <cell r="K6">
            <v>0</v>
          </cell>
          <cell r="L6">
            <v>0</v>
          </cell>
          <cell r="M6">
            <v>0</v>
          </cell>
          <cell r="N6">
            <v>0</v>
          </cell>
          <cell r="O6">
            <v>2</v>
          </cell>
          <cell r="P6">
            <v>0</v>
          </cell>
          <cell r="Q6">
            <v>0</v>
          </cell>
          <cell r="R6">
            <v>0</v>
          </cell>
          <cell r="S6">
            <v>0</v>
          </cell>
          <cell r="T6">
            <v>0</v>
          </cell>
          <cell r="U6">
            <v>1</v>
          </cell>
          <cell r="V6">
            <v>1</v>
          </cell>
          <cell r="W6">
            <v>0</v>
          </cell>
          <cell r="X6">
            <v>0</v>
          </cell>
          <cell r="Y6">
            <v>0</v>
          </cell>
          <cell r="Z6">
            <v>0</v>
          </cell>
          <cell r="AA6">
            <v>0</v>
          </cell>
          <cell r="AB6">
            <v>0</v>
          </cell>
          <cell r="AC6">
            <v>1</v>
          </cell>
          <cell r="AD6">
            <v>0</v>
          </cell>
          <cell r="AE6">
            <v>2</v>
          </cell>
          <cell r="AF6">
            <v>0</v>
          </cell>
          <cell r="AG6">
            <v>26</v>
          </cell>
          <cell r="AH6">
            <v>3</v>
          </cell>
          <cell r="AI6">
            <v>0</v>
          </cell>
          <cell r="AJ6">
            <v>29</v>
          </cell>
          <cell r="AK6">
            <v>0.62068965517241403</v>
          </cell>
          <cell r="AL6">
            <v>0.27586206896551702</v>
          </cell>
        </row>
        <row r="7">
          <cell r="A7">
            <v>0</v>
          </cell>
          <cell r="B7">
            <v>0</v>
          </cell>
          <cell r="C7" t="str">
            <v>1.2</v>
          </cell>
          <cell r="D7">
            <v>0</v>
          </cell>
          <cell r="E7" t="str">
            <v>Sprach- und Literaturwissenschaften</v>
          </cell>
          <cell r="F7">
            <v>15</v>
          </cell>
          <cell r="G7">
            <v>1</v>
          </cell>
          <cell r="H7">
            <v>1</v>
          </cell>
          <cell r="I7">
            <v>99</v>
          </cell>
          <cell r="J7">
            <v>4</v>
          </cell>
          <cell r="K7">
            <v>3</v>
          </cell>
          <cell r="L7">
            <v>7</v>
          </cell>
          <cell r="M7">
            <v>0</v>
          </cell>
          <cell r="N7">
            <v>0</v>
          </cell>
          <cell r="O7">
            <v>8</v>
          </cell>
          <cell r="P7">
            <v>0</v>
          </cell>
          <cell r="Q7">
            <v>23</v>
          </cell>
          <cell r="R7">
            <v>2</v>
          </cell>
          <cell r="S7">
            <v>0</v>
          </cell>
          <cell r="T7">
            <v>3</v>
          </cell>
          <cell r="U7">
            <v>10</v>
          </cell>
          <cell r="V7">
            <v>3</v>
          </cell>
          <cell r="W7">
            <v>13</v>
          </cell>
          <cell r="X7">
            <v>4</v>
          </cell>
          <cell r="Y7">
            <v>4</v>
          </cell>
          <cell r="Z7">
            <v>7</v>
          </cell>
          <cell r="AA7">
            <v>1</v>
          </cell>
          <cell r="AB7">
            <v>3</v>
          </cell>
          <cell r="AC7">
            <v>8</v>
          </cell>
          <cell r="AD7">
            <v>3</v>
          </cell>
          <cell r="AE7">
            <v>4</v>
          </cell>
          <cell r="AF7">
            <v>0</v>
          </cell>
          <cell r="AG7">
            <v>226</v>
          </cell>
          <cell r="AH7">
            <v>69</v>
          </cell>
          <cell r="AI7">
            <v>0</v>
          </cell>
          <cell r="AJ7">
            <v>295</v>
          </cell>
          <cell r="AK7">
            <v>0.33559322033898298</v>
          </cell>
          <cell r="AL7">
            <v>0.43050847457627101</v>
          </cell>
        </row>
        <row r="8">
          <cell r="A8">
            <v>0</v>
          </cell>
          <cell r="B8">
            <v>0</v>
          </cell>
          <cell r="C8" t="str">
            <v>1.3</v>
          </cell>
          <cell r="D8">
            <v>0</v>
          </cell>
          <cell r="E8" t="str">
            <v>Historische u. Kulturwissenschaften</v>
          </cell>
          <cell r="F8">
            <v>32</v>
          </cell>
          <cell r="G8">
            <v>1</v>
          </cell>
          <cell r="H8">
            <v>2</v>
          </cell>
          <cell r="I8">
            <v>156</v>
          </cell>
          <cell r="J8">
            <v>7</v>
          </cell>
          <cell r="K8">
            <v>10</v>
          </cell>
          <cell r="L8">
            <v>10</v>
          </cell>
          <cell r="M8">
            <v>1</v>
          </cell>
          <cell r="N8">
            <v>1</v>
          </cell>
          <cell r="O8">
            <v>6</v>
          </cell>
          <cell r="P8">
            <v>0</v>
          </cell>
          <cell r="Q8">
            <v>30</v>
          </cell>
          <cell r="R8">
            <v>0</v>
          </cell>
          <cell r="S8">
            <v>1</v>
          </cell>
          <cell r="T8">
            <v>3</v>
          </cell>
          <cell r="U8">
            <v>16</v>
          </cell>
          <cell r="V8">
            <v>5</v>
          </cell>
          <cell r="W8">
            <v>12</v>
          </cell>
          <cell r="X8">
            <v>3</v>
          </cell>
          <cell r="Y8">
            <v>2</v>
          </cell>
          <cell r="Z8">
            <v>4</v>
          </cell>
          <cell r="AA8">
            <v>2</v>
          </cell>
          <cell r="AB8">
            <v>5</v>
          </cell>
          <cell r="AC8">
            <v>9</v>
          </cell>
          <cell r="AD8">
            <v>4</v>
          </cell>
          <cell r="AE8">
            <v>20</v>
          </cell>
          <cell r="AF8">
            <v>0</v>
          </cell>
          <cell r="AG8">
            <v>342</v>
          </cell>
          <cell r="AH8">
            <v>71</v>
          </cell>
          <cell r="AI8">
            <v>0</v>
          </cell>
          <cell r="AJ8">
            <v>413</v>
          </cell>
          <cell r="AK8">
            <v>0.37772397094430998</v>
          </cell>
          <cell r="AL8">
            <v>0.45036319612590803</v>
          </cell>
        </row>
        <row r="9">
          <cell r="A9">
            <v>0</v>
          </cell>
          <cell r="B9">
            <v>0</v>
          </cell>
          <cell r="C9" t="str">
            <v>1.4</v>
          </cell>
          <cell r="D9">
            <v>0</v>
          </cell>
          <cell r="E9" t="str">
            <v>Sozialwissenschaften</v>
          </cell>
          <cell r="F9">
            <v>51</v>
          </cell>
          <cell r="G9">
            <v>4</v>
          </cell>
          <cell r="H9">
            <v>4</v>
          </cell>
          <cell r="I9">
            <v>295</v>
          </cell>
          <cell r="J9">
            <v>23</v>
          </cell>
          <cell r="K9">
            <v>10</v>
          </cell>
          <cell r="L9">
            <v>12</v>
          </cell>
          <cell r="M9">
            <v>0</v>
          </cell>
          <cell r="N9">
            <v>2</v>
          </cell>
          <cell r="O9">
            <v>18</v>
          </cell>
          <cell r="P9">
            <v>1</v>
          </cell>
          <cell r="Q9">
            <v>77</v>
          </cell>
          <cell r="R9">
            <v>2</v>
          </cell>
          <cell r="S9">
            <v>0</v>
          </cell>
          <cell r="T9">
            <v>8</v>
          </cell>
          <cell r="U9">
            <v>24</v>
          </cell>
          <cell r="V9">
            <v>0</v>
          </cell>
          <cell r="W9">
            <v>36</v>
          </cell>
          <cell r="X9">
            <v>5</v>
          </cell>
          <cell r="Y9">
            <v>9</v>
          </cell>
          <cell r="Z9">
            <v>9</v>
          </cell>
          <cell r="AA9">
            <v>3</v>
          </cell>
          <cell r="AB9">
            <v>3</v>
          </cell>
          <cell r="AC9">
            <v>24</v>
          </cell>
          <cell r="AD9">
            <v>8</v>
          </cell>
          <cell r="AE9">
            <v>37</v>
          </cell>
          <cell r="AF9">
            <v>0</v>
          </cell>
          <cell r="AG9">
            <v>665</v>
          </cell>
          <cell r="AH9">
            <v>69</v>
          </cell>
          <cell r="AI9">
            <v>0</v>
          </cell>
          <cell r="AJ9">
            <v>734</v>
          </cell>
          <cell r="AK9">
            <v>0.40190735694822899</v>
          </cell>
          <cell r="AL9">
            <v>0.50408719346049002</v>
          </cell>
        </row>
        <row r="10">
          <cell r="A10">
            <v>0</v>
          </cell>
          <cell r="B10">
            <v>0</v>
          </cell>
          <cell r="C10" t="str">
            <v>2</v>
          </cell>
          <cell r="D10">
            <v>0</v>
          </cell>
          <cell r="E10" t="str">
            <v>Wirtschaftswissenschaften</v>
          </cell>
          <cell r="F10">
            <v>40</v>
          </cell>
          <cell r="G10">
            <v>0</v>
          </cell>
          <cell r="H10">
            <v>0</v>
          </cell>
          <cell r="I10">
            <v>299</v>
          </cell>
          <cell r="J10">
            <v>9</v>
          </cell>
          <cell r="K10">
            <v>7</v>
          </cell>
          <cell r="L10">
            <v>22</v>
          </cell>
          <cell r="M10">
            <v>2</v>
          </cell>
          <cell r="N10">
            <v>2</v>
          </cell>
          <cell r="O10">
            <v>11</v>
          </cell>
          <cell r="P10">
            <v>2</v>
          </cell>
          <cell r="Q10">
            <v>72</v>
          </cell>
          <cell r="R10">
            <v>3</v>
          </cell>
          <cell r="S10">
            <v>6</v>
          </cell>
          <cell r="T10">
            <v>6</v>
          </cell>
          <cell r="U10">
            <v>18</v>
          </cell>
          <cell r="V10">
            <v>2</v>
          </cell>
          <cell r="W10">
            <v>45</v>
          </cell>
          <cell r="X10">
            <v>10</v>
          </cell>
          <cell r="Y10">
            <v>6</v>
          </cell>
          <cell r="Z10">
            <v>5</v>
          </cell>
          <cell r="AA10">
            <v>1</v>
          </cell>
          <cell r="AB10">
            <v>6</v>
          </cell>
          <cell r="AC10">
            <v>19</v>
          </cell>
          <cell r="AD10">
            <v>9</v>
          </cell>
          <cell r="AE10">
            <v>35</v>
          </cell>
          <cell r="AF10">
            <v>0</v>
          </cell>
          <cell r="AG10">
            <v>637</v>
          </cell>
          <cell r="AH10">
            <v>82</v>
          </cell>
          <cell r="AI10">
            <v>0</v>
          </cell>
          <cell r="AJ10">
            <v>719</v>
          </cell>
          <cell r="AK10">
            <v>0.415855354659249</v>
          </cell>
          <cell r="AL10">
            <v>0.47009735744088998</v>
          </cell>
        </row>
        <row r="11">
          <cell r="A11">
            <v>0</v>
          </cell>
          <cell r="B11">
            <v>0</v>
          </cell>
          <cell r="C11" t="str">
            <v>3</v>
          </cell>
          <cell r="D11">
            <v>0</v>
          </cell>
          <cell r="E11" t="str">
            <v>Recht</v>
          </cell>
          <cell r="F11">
            <v>29</v>
          </cell>
          <cell r="G11">
            <v>2</v>
          </cell>
          <cell r="H11">
            <v>7</v>
          </cell>
          <cell r="I11">
            <v>270</v>
          </cell>
          <cell r="J11">
            <v>4</v>
          </cell>
          <cell r="K11">
            <v>8</v>
          </cell>
          <cell r="L11">
            <v>13</v>
          </cell>
          <cell r="M11">
            <v>1</v>
          </cell>
          <cell r="N11">
            <v>1</v>
          </cell>
          <cell r="O11">
            <v>10</v>
          </cell>
          <cell r="P11">
            <v>0</v>
          </cell>
          <cell r="Q11">
            <v>15</v>
          </cell>
          <cell r="R11">
            <v>0</v>
          </cell>
          <cell r="S11">
            <v>3</v>
          </cell>
          <cell r="T11">
            <v>2</v>
          </cell>
          <cell r="U11">
            <v>13</v>
          </cell>
          <cell r="V11">
            <v>4</v>
          </cell>
          <cell r="W11">
            <v>25</v>
          </cell>
          <cell r="X11">
            <v>1</v>
          </cell>
          <cell r="Y11">
            <v>1</v>
          </cell>
          <cell r="Z11">
            <v>6</v>
          </cell>
          <cell r="AA11">
            <v>1</v>
          </cell>
          <cell r="AB11">
            <v>1</v>
          </cell>
          <cell r="AC11">
            <v>14</v>
          </cell>
          <cell r="AD11">
            <v>3</v>
          </cell>
          <cell r="AE11">
            <v>19</v>
          </cell>
          <cell r="AF11">
            <v>0</v>
          </cell>
          <cell r="AG11">
            <v>453</v>
          </cell>
          <cell r="AH11">
            <v>77</v>
          </cell>
          <cell r="AI11">
            <v>0</v>
          </cell>
          <cell r="AJ11">
            <v>530</v>
          </cell>
          <cell r="AK11">
            <v>0.50943396226415105</v>
          </cell>
          <cell r="AL11">
            <v>0.34528301886792501</v>
          </cell>
        </row>
        <row r="12">
          <cell r="A12">
            <v>0</v>
          </cell>
          <cell r="B12">
            <v>0</v>
          </cell>
          <cell r="C12" t="str">
            <v>4</v>
          </cell>
          <cell r="D12">
            <v>0</v>
          </cell>
          <cell r="E12" t="str">
            <v>Exakte &amp; Naturwissenschaften</v>
          </cell>
          <cell r="F12">
            <v>17</v>
          </cell>
          <cell r="G12">
            <v>0</v>
          </cell>
          <cell r="H12">
            <v>5</v>
          </cell>
          <cell r="I12">
            <v>224</v>
          </cell>
          <cell r="J12">
            <v>8</v>
          </cell>
          <cell r="K12">
            <v>4</v>
          </cell>
          <cell r="L12">
            <v>17</v>
          </cell>
          <cell r="M12">
            <v>2</v>
          </cell>
          <cell r="N12">
            <v>1</v>
          </cell>
          <cell r="O12">
            <v>6</v>
          </cell>
          <cell r="P12">
            <v>1</v>
          </cell>
          <cell r="Q12">
            <v>50</v>
          </cell>
          <cell r="R12">
            <v>3</v>
          </cell>
          <cell r="S12">
            <v>6</v>
          </cell>
          <cell r="T12">
            <v>5</v>
          </cell>
          <cell r="U12">
            <v>20</v>
          </cell>
          <cell r="V12">
            <v>1</v>
          </cell>
          <cell r="W12">
            <v>36</v>
          </cell>
          <cell r="X12">
            <v>3</v>
          </cell>
          <cell r="Y12">
            <v>9</v>
          </cell>
          <cell r="Z12">
            <v>11</v>
          </cell>
          <cell r="AA12">
            <v>2</v>
          </cell>
          <cell r="AB12">
            <v>3</v>
          </cell>
          <cell r="AC12">
            <v>17</v>
          </cell>
          <cell r="AD12">
            <v>4</v>
          </cell>
          <cell r="AE12">
            <v>12</v>
          </cell>
          <cell r="AF12">
            <v>0</v>
          </cell>
          <cell r="AG12">
            <v>467</v>
          </cell>
          <cell r="AH12">
            <v>125</v>
          </cell>
          <cell r="AI12">
            <v>1</v>
          </cell>
          <cell r="AJ12">
            <v>593</v>
          </cell>
          <cell r="AK12">
            <v>0.37774030354131499</v>
          </cell>
          <cell r="AL12">
            <v>0.40978077571669502</v>
          </cell>
        </row>
        <row r="13">
          <cell r="A13">
            <v>0</v>
          </cell>
          <cell r="B13">
            <v>0</v>
          </cell>
          <cell r="C13" t="str">
            <v>4.1</v>
          </cell>
          <cell r="D13">
            <v>0</v>
          </cell>
          <cell r="E13" t="str">
            <v>Exakte Wissenschaften</v>
          </cell>
          <cell r="F13">
            <v>4</v>
          </cell>
          <cell r="G13">
            <v>0</v>
          </cell>
          <cell r="H13">
            <v>0</v>
          </cell>
          <cell r="I13">
            <v>62</v>
          </cell>
          <cell r="J13">
            <v>0</v>
          </cell>
          <cell r="K13">
            <v>0</v>
          </cell>
          <cell r="L13">
            <v>2</v>
          </cell>
          <cell r="M13">
            <v>1</v>
          </cell>
          <cell r="N13">
            <v>1</v>
          </cell>
          <cell r="O13">
            <v>0</v>
          </cell>
          <cell r="P13">
            <v>0</v>
          </cell>
          <cell r="Q13">
            <v>8</v>
          </cell>
          <cell r="R13">
            <v>0</v>
          </cell>
          <cell r="S13">
            <v>0</v>
          </cell>
          <cell r="T13">
            <v>1</v>
          </cell>
          <cell r="U13">
            <v>4</v>
          </cell>
          <cell r="V13">
            <v>1</v>
          </cell>
          <cell r="W13">
            <v>11</v>
          </cell>
          <cell r="X13">
            <v>1</v>
          </cell>
          <cell r="Y13">
            <v>0</v>
          </cell>
          <cell r="Z13">
            <v>4</v>
          </cell>
          <cell r="AA13">
            <v>0</v>
          </cell>
          <cell r="AB13">
            <v>0</v>
          </cell>
          <cell r="AC13">
            <v>0</v>
          </cell>
          <cell r="AD13">
            <v>1</v>
          </cell>
          <cell r="AE13">
            <v>1</v>
          </cell>
          <cell r="AF13">
            <v>0</v>
          </cell>
          <cell r="AG13">
            <v>102</v>
          </cell>
          <cell r="AH13">
            <v>39</v>
          </cell>
          <cell r="AI13">
            <v>1</v>
          </cell>
          <cell r="AJ13">
            <v>142</v>
          </cell>
          <cell r="AK13">
            <v>0.43661971830985902</v>
          </cell>
          <cell r="AL13">
            <v>0.28169014084506999</v>
          </cell>
        </row>
        <row r="14">
          <cell r="A14">
            <v>0</v>
          </cell>
          <cell r="B14">
            <v>0</v>
          </cell>
          <cell r="C14" t="str">
            <v>4.2</v>
          </cell>
          <cell r="D14">
            <v>0</v>
          </cell>
          <cell r="E14" t="str">
            <v>Naturwissenschaften</v>
          </cell>
          <cell r="F14">
            <v>13</v>
          </cell>
          <cell r="G14">
            <v>0</v>
          </cell>
          <cell r="H14">
            <v>5</v>
          </cell>
          <cell r="I14">
            <v>153</v>
          </cell>
          <cell r="J14">
            <v>8</v>
          </cell>
          <cell r="K14">
            <v>4</v>
          </cell>
          <cell r="L14">
            <v>15</v>
          </cell>
          <cell r="M14">
            <v>1</v>
          </cell>
          <cell r="N14">
            <v>0</v>
          </cell>
          <cell r="O14">
            <v>6</v>
          </cell>
          <cell r="P14">
            <v>1</v>
          </cell>
          <cell r="Q14">
            <v>42</v>
          </cell>
          <cell r="R14">
            <v>3</v>
          </cell>
          <cell r="S14">
            <v>6</v>
          </cell>
          <cell r="T14">
            <v>4</v>
          </cell>
          <cell r="U14">
            <v>15</v>
          </cell>
          <cell r="V14">
            <v>0</v>
          </cell>
          <cell r="W14">
            <v>24</v>
          </cell>
          <cell r="X14">
            <v>2</v>
          </cell>
          <cell r="Y14">
            <v>9</v>
          </cell>
          <cell r="Z14">
            <v>7</v>
          </cell>
          <cell r="AA14">
            <v>1</v>
          </cell>
          <cell r="AB14">
            <v>3</v>
          </cell>
          <cell r="AC14">
            <v>17</v>
          </cell>
          <cell r="AD14">
            <v>2</v>
          </cell>
          <cell r="AE14">
            <v>10</v>
          </cell>
          <cell r="AF14">
            <v>0</v>
          </cell>
          <cell r="AG14">
            <v>351</v>
          </cell>
          <cell r="AH14">
            <v>75</v>
          </cell>
          <cell r="AI14">
            <v>0</v>
          </cell>
          <cell r="AJ14">
            <v>426</v>
          </cell>
          <cell r="AK14">
            <v>0.35915492957746498</v>
          </cell>
          <cell r="AL14">
            <v>0.46478873239436602</v>
          </cell>
        </row>
        <row r="15">
          <cell r="A15">
            <v>0</v>
          </cell>
          <cell r="B15">
            <v>0</v>
          </cell>
          <cell r="C15" t="str">
            <v>4.3</v>
          </cell>
          <cell r="D15">
            <v>0</v>
          </cell>
          <cell r="E15" t="str">
            <v>Exakte u. Naturwissensch. interdis. u. andere</v>
          </cell>
          <cell r="F15">
            <v>0</v>
          </cell>
          <cell r="G15">
            <v>0</v>
          </cell>
          <cell r="H15">
            <v>0</v>
          </cell>
          <cell r="I15">
            <v>9</v>
          </cell>
          <cell r="J15">
            <v>0</v>
          </cell>
          <cell r="K15">
            <v>0</v>
          </cell>
          <cell r="L15">
            <v>0</v>
          </cell>
          <cell r="M15">
            <v>0</v>
          </cell>
          <cell r="N15">
            <v>0</v>
          </cell>
          <cell r="O15">
            <v>0</v>
          </cell>
          <cell r="P15">
            <v>0</v>
          </cell>
          <cell r="Q15">
            <v>0</v>
          </cell>
          <cell r="R15">
            <v>0</v>
          </cell>
          <cell r="S15">
            <v>0</v>
          </cell>
          <cell r="T15">
            <v>0</v>
          </cell>
          <cell r="U15">
            <v>1</v>
          </cell>
          <cell r="V15">
            <v>0</v>
          </cell>
          <cell r="W15">
            <v>1</v>
          </cell>
          <cell r="X15">
            <v>0</v>
          </cell>
          <cell r="Y15">
            <v>0</v>
          </cell>
          <cell r="Z15">
            <v>0</v>
          </cell>
          <cell r="AA15">
            <v>1</v>
          </cell>
          <cell r="AB15">
            <v>0</v>
          </cell>
          <cell r="AC15">
            <v>0</v>
          </cell>
          <cell r="AD15">
            <v>1</v>
          </cell>
          <cell r="AE15">
            <v>1</v>
          </cell>
          <cell r="AF15">
            <v>0</v>
          </cell>
          <cell r="AG15">
            <v>14</v>
          </cell>
          <cell r="AH15">
            <v>11</v>
          </cell>
          <cell r="AI15">
            <v>0</v>
          </cell>
          <cell r="AJ15">
            <v>25</v>
          </cell>
          <cell r="AK15">
            <v>0.36</v>
          </cell>
          <cell r="AL15">
            <v>0.2</v>
          </cell>
        </row>
        <row r="16">
          <cell r="A16">
            <v>0</v>
          </cell>
          <cell r="B16">
            <v>0</v>
          </cell>
          <cell r="C16" t="str">
            <v>5</v>
          </cell>
          <cell r="D16">
            <v>0</v>
          </cell>
          <cell r="E16" t="str">
            <v>Medizin &amp; Pharmazie</v>
          </cell>
          <cell r="F16">
            <v>67</v>
          </cell>
          <cell r="G16">
            <v>2</v>
          </cell>
          <cell r="H16">
            <v>7</v>
          </cell>
          <cell r="I16">
            <v>372</v>
          </cell>
          <cell r="J16">
            <v>13</v>
          </cell>
          <cell r="K16">
            <v>6</v>
          </cell>
          <cell r="L16">
            <v>80</v>
          </cell>
          <cell r="M16">
            <v>6</v>
          </cell>
          <cell r="N16">
            <v>5</v>
          </cell>
          <cell r="O16">
            <v>29</v>
          </cell>
          <cell r="P16">
            <v>6</v>
          </cell>
          <cell r="Q16">
            <v>74</v>
          </cell>
          <cell r="R16">
            <v>13</v>
          </cell>
          <cell r="S16">
            <v>5</v>
          </cell>
          <cell r="T16">
            <v>7</v>
          </cell>
          <cell r="U16">
            <v>48</v>
          </cell>
          <cell r="V16">
            <v>8</v>
          </cell>
          <cell r="W16">
            <v>47</v>
          </cell>
          <cell r="X16">
            <v>16</v>
          </cell>
          <cell r="Y16">
            <v>22</v>
          </cell>
          <cell r="Z16">
            <v>33</v>
          </cell>
          <cell r="AA16">
            <v>6</v>
          </cell>
          <cell r="AB16">
            <v>28</v>
          </cell>
          <cell r="AC16">
            <v>32</v>
          </cell>
          <cell r="AD16">
            <v>12</v>
          </cell>
          <cell r="AE16">
            <v>26</v>
          </cell>
          <cell r="AF16">
            <v>0</v>
          </cell>
          <cell r="AG16">
            <v>970</v>
          </cell>
          <cell r="AH16">
            <v>53</v>
          </cell>
          <cell r="AI16">
            <v>0</v>
          </cell>
          <cell r="AJ16">
            <v>1023</v>
          </cell>
          <cell r="AK16">
            <v>0.36363636363636398</v>
          </cell>
          <cell r="AL16">
            <v>0.58455522971651996</v>
          </cell>
        </row>
        <row r="17">
          <cell r="A17">
            <v>0</v>
          </cell>
          <cell r="B17">
            <v>0</v>
          </cell>
          <cell r="C17" t="str">
            <v>5.1</v>
          </cell>
          <cell r="D17">
            <v>0</v>
          </cell>
          <cell r="E17" t="str">
            <v>Humanmedizin</v>
          </cell>
          <cell r="F17">
            <v>49</v>
          </cell>
          <cell r="G17">
            <v>2</v>
          </cell>
          <cell r="H17">
            <v>7</v>
          </cell>
          <cell r="I17">
            <v>241</v>
          </cell>
          <cell r="J17">
            <v>4</v>
          </cell>
          <cell r="K17">
            <v>3</v>
          </cell>
          <cell r="L17">
            <v>49</v>
          </cell>
          <cell r="M17">
            <v>1</v>
          </cell>
          <cell r="N17">
            <v>4</v>
          </cell>
          <cell r="O17">
            <v>18</v>
          </cell>
          <cell r="P17">
            <v>3</v>
          </cell>
          <cell r="Q17">
            <v>52</v>
          </cell>
          <cell r="R17">
            <v>1</v>
          </cell>
          <cell r="S17">
            <v>5</v>
          </cell>
          <cell r="T17">
            <v>5</v>
          </cell>
          <cell r="U17">
            <v>43</v>
          </cell>
          <cell r="V17">
            <v>6</v>
          </cell>
          <cell r="W17">
            <v>34</v>
          </cell>
          <cell r="X17">
            <v>12</v>
          </cell>
          <cell r="Y17">
            <v>20</v>
          </cell>
          <cell r="Z17">
            <v>17</v>
          </cell>
          <cell r="AA17">
            <v>5</v>
          </cell>
          <cell r="AB17">
            <v>7</v>
          </cell>
          <cell r="AC17">
            <v>15</v>
          </cell>
          <cell r="AD17">
            <v>10</v>
          </cell>
          <cell r="AE17">
            <v>12</v>
          </cell>
          <cell r="AF17">
            <v>0</v>
          </cell>
          <cell r="AG17">
            <v>625</v>
          </cell>
          <cell r="AH17">
            <v>22</v>
          </cell>
          <cell r="AI17">
            <v>0</v>
          </cell>
          <cell r="AJ17">
            <v>647</v>
          </cell>
          <cell r="AK17">
            <v>0.37248840803709399</v>
          </cell>
          <cell r="AL17">
            <v>0.59350850077279704</v>
          </cell>
        </row>
        <row r="18">
          <cell r="A18">
            <v>0</v>
          </cell>
          <cell r="B18">
            <v>0</v>
          </cell>
          <cell r="C18" t="str">
            <v>5.2</v>
          </cell>
          <cell r="D18">
            <v>0</v>
          </cell>
          <cell r="E18" t="str">
            <v>Zahnmedizin</v>
          </cell>
          <cell r="F18">
            <v>6</v>
          </cell>
          <cell r="G18">
            <v>0</v>
          </cell>
          <cell r="H18">
            <v>0</v>
          </cell>
          <cell r="I18">
            <v>30</v>
          </cell>
          <cell r="J18">
            <v>0</v>
          </cell>
          <cell r="K18">
            <v>0</v>
          </cell>
          <cell r="L18">
            <v>6</v>
          </cell>
          <cell r="M18">
            <v>0</v>
          </cell>
          <cell r="N18">
            <v>0</v>
          </cell>
          <cell r="O18">
            <v>2</v>
          </cell>
          <cell r="P18">
            <v>0</v>
          </cell>
          <cell r="Q18">
            <v>6</v>
          </cell>
          <cell r="R18">
            <v>0</v>
          </cell>
          <cell r="S18">
            <v>0</v>
          </cell>
          <cell r="T18">
            <v>0</v>
          </cell>
          <cell r="U18">
            <v>3</v>
          </cell>
          <cell r="V18">
            <v>1</v>
          </cell>
          <cell r="W18">
            <v>3</v>
          </cell>
          <cell r="X18">
            <v>2</v>
          </cell>
          <cell r="Y18">
            <v>0</v>
          </cell>
          <cell r="Z18">
            <v>3</v>
          </cell>
          <cell r="AA18">
            <v>0</v>
          </cell>
          <cell r="AB18">
            <v>0</v>
          </cell>
          <cell r="AC18">
            <v>1</v>
          </cell>
          <cell r="AD18">
            <v>1</v>
          </cell>
          <cell r="AE18">
            <v>1</v>
          </cell>
          <cell r="AF18">
            <v>0</v>
          </cell>
          <cell r="AG18">
            <v>65</v>
          </cell>
          <cell r="AH18">
            <v>1</v>
          </cell>
          <cell r="AI18">
            <v>0</v>
          </cell>
          <cell r="AJ18">
            <v>66</v>
          </cell>
          <cell r="AK18">
            <v>0.45454545454545497</v>
          </cell>
          <cell r="AL18">
            <v>0.53030303030303005</v>
          </cell>
        </row>
        <row r="19">
          <cell r="A19">
            <v>0</v>
          </cell>
          <cell r="B19">
            <v>0</v>
          </cell>
          <cell r="C19" t="str">
            <v>5.3</v>
          </cell>
          <cell r="D19">
            <v>0</v>
          </cell>
          <cell r="E19" t="str">
            <v>Veterinärmedizin</v>
          </cell>
          <cell r="F19">
            <v>8</v>
          </cell>
          <cell r="G19">
            <v>0</v>
          </cell>
          <cell r="H19">
            <v>0</v>
          </cell>
          <cell r="I19">
            <v>54</v>
          </cell>
          <cell r="J19">
            <v>6</v>
          </cell>
          <cell r="K19">
            <v>2</v>
          </cell>
          <cell r="L19">
            <v>12</v>
          </cell>
          <cell r="M19">
            <v>3</v>
          </cell>
          <cell r="N19">
            <v>1</v>
          </cell>
          <cell r="O19">
            <v>4</v>
          </cell>
          <cell r="P19">
            <v>1</v>
          </cell>
          <cell r="Q19">
            <v>11</v>
          </cell>
          <cell r="R19">
            <v>4</v>
          </cell>
          <cell r="S19">
            <v>0</v>
          </cell>
          <cell r="T19">
            <v>0</v>
          </cell>
          <cell r="U19">
            <v>0</v>
          </cell>
          <cell r="V19">
            <v>0</v>
          </cell>
          <cell r="W19">
            <v>6</v>
          </cell>
          <cell r="X19">
            <v>2</v>
          </cell>
          <cell r="Y19">
            <v>0</v>
          </cell>
          <cell r="Z19">
            <v>2</v>
          </cell>
          <cell r="AA19">
            <v>0</v>
          </cell>
          <cell r="AB19">
            <v>15</v>
          </cell>
          <cell r="AC19">
            <v>8</v>
          </cell>
          <cell r="AD19">
            <v>0</v>
          </cell>
          <cell r="AE19">
            <v>3</v>
          </cell>
          <cell r="AF19">
            <v>0</v>
          </cell>
          <cell r="AG19">
            <v>142</v>
          </cell>
          <cell r="AH19">
            <v>6</v>
          </cell>
          <cell r="AI19">
            <v>0</v>
          </cell>
          <cell r="AJ19">
            <v>148</v>
          </cell>
          <cell r="AK19">
            <v>0.36486486486486502</v>
          </cell>
          <cell r="AL19">
            <v>0.59459459459459496</v>
          </cell>
        </row>
        <row r="20">
          <cell r="A20">
            <v>0</v>
          </cell>
          <cell r="B20">
            <v>0</v>
          </cell>
          <cell r="C20" t="str">
            <v>5.5</v>
          </cell>
          <cell r="D20">
            <v>0</v>
          </cell>
          <cell r="E20" t="str">
            <v>Medizin u. Pharmazie übrige</v>
          </cell>
          <cell r="F20">
            <v>4</v>
          </cell>
          <cell r="G20">
            <v>0</v>
          </cell>
          <cell r="H20">
            <v>0</v>
          </cell>
          <cell r="I20">
            <v>47</v>
          </cell>
          <cell r="J20">
            <v>3</v>
          </cell>
          <cell r="K20">
            <v>1</v>
          </cell>
          <cell r="L20">
            <v>13</v>
          </cell>
          <cell r="M20">
            <v>2</v>
          </cell>
          <cell r="N20">
            <v>0</v>
          </cell>
          <cell r="O20">
            <v>5</v>
          </cell>
          <cell r="P20">
            <v>2</v>
          </cell>
          <cell r="Q20">
            <v>5</v>
          </cell>
          <cell r="R20">
            <v>8</v>
          </cell>
          <cell r="S20">
            <v>0</v>
          </cell>
          <cell r="T20">
            <v>2</v>
          </cell>
          <cell r="U20">
            <v>2</v>
          </cell>
          <cell r="V20">
            <v>1</v>
          </cell>
          <cell r="W20">
            <v>4</v>
          </cell>
          <cell r="X20">
            <v>0</v>
          </cell>
          <cell r="Y20">
            <v>2</v>
          </cell>
          <cell r="Z20">
            <v>11</v>
          </cell>
          <cell r="AA20">
            <v>1</v>
          </cell>
          <cell r="AB20">
            <v>6</v>
          </cell>
          <cell r="AC20">
            <v>8</v>
          </cell>
          <cell r="AD20">
            <v>1</v>
          </cell>
          <cell r="AE20">
            <v>10</v>
          </cell>
          <cell r="AF20">
            <v>0</v>
          </cell>
          <cell r="AG20">
            <v>138</v>
          </cell>
          <cell r="AH20">
            <v>24</v>
          </cell>
          <cell r="AI20">
            <v>0</v>
          </cell>
          <cell r="AJ20">
            <v>162</v>
          </cell>
          <cell r="AK20">
            <v>0.29012345679012302</v>
          </cell>
          <cell r="AL20">
            <v>0.561728395061728</v>
          </cell>
        </row>
        <row r="21">
          <cell r="A21">
            <v>0</v>
          </cell>
          <cell r="B21">
            <v>0</v>
          </cell>
          <cell r="C21" t="str">
            <v>7</v>
          </cell>
          <cell r="D21">
            <v>0</v>
          </cell>
          <cell r="E21" t="str">
            <v>Interdisziplinäre &amp; andere (Sport, Ökologie)</v>
          </cell>
          <cell r="F21">
            <v>9</v>
          </cell>
          <cell r="G21">
            <v>1</v>
          </cell>
          <cell r="H21">
            <v>1</v>
          </cell>
          <cell r="I21">
            <v>55</v>
          </cell>
          <cell r="J21">
            <v>1</v>
          </cell>
          <cell r="K21">
            <v>0</v>
          </cell>
          <cell r="L21">
            <v>4</v>
          </cell>
          <cell r="M21">
            <v>0</v>
          </cell>
          <cell r="N21">
            <v>2</v>
          </cell>
          <cell r="O21">
            <v>10</v>
          </cell>
          <cell r="P21">
            <v>0</v>
          </cell>
          <cell r="Q21">
            <v>26</v>
          </cell>
          <cell r="R21">
            <v>0</v>
          </cell>
          <cell r="S21">
            <v>4</v>
          </cell>
          <cell r="T21">
            <v>1</v>
          </cell>
          <cell r="U21">
            <v>10</v>
          </cell>
          <cell r="V21">
            <v>2</v>
          </cell>
          <cell r="W21">
            <v>4</v>
          </cell>
          <cell r="X21">
            <v>5</v>
          </cell>
          <cell r="Y21">
            <v>3</v>
          </cell>
          <cell r="Z21">
            <v>1</v>
          </cell>
          <cell r="AA21">
            <v>2</v>
          </cell>
          <cell r="AB21">
            <v>0</v>
          </cell>
          <cell r="AC21">
            <v>7</v>
          </cell>
          <cell r="AD21">
            <v>6</v>
          </cell>
          <cell r="AE21">
            <v>25</v>
          </cell>
          <cell r="AF21">
            <v>0</v>
          </cell>
          <cell r="AG21">
            <v>179</v>
          </cell>
          <cell r="AH21">
            <v>7</v>
          </cell>
          <cell r="AI21">
            <v>0</v>
          </cell>
          <cell r="AJ21">
            <v>186</v>
          </cell>
          <cell r="AK21">
            <v>0.29569892473118298</v>
          </cell>
          <cell r="AL21">
            <v>0.66666666666666696</v>
          </cell>
        </row>
        <row r="22">
          <cell r="A22">
            <v>0</v>
          </cell>
          <cell r="B22">
            <v>0</v>
          </cell>
          <cell r="C22" t="str">
            <v>T</v>
          </cell>
          <cell r="D22">
            <v>0</v>
          </cell>
          <cell r="E22" t="str">
            <v>Total</v>
          </cell>
          <cell r="F22">
            <v>261</v>
          </cell>
          <cell r="G22">
            <v>11</v>
          </cell>
          <cell r="H22">
            <v>27</v>
          </cell>
          <cell r="I22">
            <v>1788</v>
          </cell>
          <cell r="J22">
            <v>69</v>
          </cell>
          <cell r="K22">
            <v>48</v>
          </cell>
          <cell r="L22">
            <v>165</v>
          </cell>
          <cell r="M22">
            <v>12</v>
          </cell>
          <cell r="N22">
            <v>14</v>
          </cell>
          <cell r="O22">
            <v>100</v>
          </cell>
          <cell r="P22">
            <v>10</v>
          </cell>
          <cell r="Q22">
            <v>367</v>
          </cell>
          <cell r="R22">
            <v>23</v>
          </cell>
          <cell r="S22">
            <v>25</v>
          </cell>
          <cell r="T22">
            <v>35</v>
          </cell>
          <cell r="U22">
            <v>160</v>
          </cell>
          <cell r="V22">
            <v>26</v>
          </cell>
          <cell r="W22">
            <v>218</v>
          </cell>
          <cell r="X22">
            <v>47</v>
          </cell>
          <cell r="Y22">
            <v>56</v>
          </cell>
          <cell r="Z22">
            <v>76</v>
          </cell>
          <cell r="AA22">
            <v>18</v>
          </cell>
          <cell r="AB22">
            <v>49</v>
          </cell>
          <cell r="AC22">
            <v>131</v>
          </cell>
          <cell r="AD22">
            <v>49</v>
          </cell>
          <cell r="AE22">
            <v>180</v>
          </cell>
          <cell r="AF22">
            <v>0</v>
          </cell>
          <cell r="AG22">
            <v>3965</v>
          </cell>
          <cell r="AH22">
            <v>556</v>
          </cell>
          <cell r="AI22">
            <v>1</v>
          </cell>
          <cell r="AJ22">
            <v>4522</v>
          </cell>
          <cell r="AK22">
            <v>0.395400265369306</v>
          </cell>
          <cell r="AL22">
            <v>0.48142414860681099</v>
          </cell>
        </row>
        <row r="23">
          <cell r="A23">
            <v>0</v>
          </cell>
          <cell r="B23">
            <v>0</v>
          </cell>
          <cell r="C23" t="str">
            <v>4</v>
          </cell>
          <cell r="D23">
            <v>0</v>
          </cell>
          <cell r="E23" t="str">
            <v>Theologische Fakultät</v>
          </cell>
          <cell r="F23">
            <v>1</v>
          </cell>
          <cell r="G23">
            <v>0</v>
          </cell>
          <cell r="H23">
            <v>0</v>
          </cell>
          <cell r="I23">
            <v>14</v>
          </cell>
          <cell r="J23">
            <v>0</v>
          </cell>
          <cell r="K23">
            <v>0</v>
          </cell>
          <cell r="L23">
            <v>0</v>
          </cell>
          <cell r="M23">
            <v>0</v>
          </cell>
          <cell r="N23">
            <v>0</v>
          </cell>
          <cell r="O23">
            <v>2</v>
          </cell>
          <cell r="P23">
            <v>0</v>
          </cell>
          <cell r="Q23">
            <v>0</v>
          </cell>
          <cell r="R23">
            <v>0</v>
          </cell>
          <cell r="S23">
            <v>0</v>
          </cell>
          <cell r="T23">
            <v>0</v>
          </cell>
          <cell r="U23">
            <v>1</v>
          </cell>
          <cell r="V23">
            <v>1</v>
          </cell>
          <cell r="W23">
            <v>0</v>
          </cell>
          <cell r="X23">
            <v>0</v>
          </cell>
          <cell r="Y23">
            <v>0</v>
          </cell>
          <cell r="Z23">
            <v>0</v>
          </cell>
          <cell r="AA23">
            <v>0</v>
          </cell>
          <cell r="AB23">
            <v>0</v>
          </cell>
          <cell r="AC23">
            <v>0</v>
          </cell>
          <cell r="AD23">
            <v>0</v>
          </cell>
          <cell r="AE23">
            <v>2</v>
          </cell>
          <cell r="AF23">
            <v>0</v>
          </cell>
          <cell r="AG23">
            <v>21</v>
          </cell>
          <cell r="AH23">
            <v>3</v>
          </cell>
          <cell r="AI23">
            <v>0</v>
          </cell>
          <cell r="AJ23">
            <v>24</v>
          </cell>
          <cell r="AK23">
            <v>0.58333333333333304</v>
          </cell>
          <cell r="AL23">
            <v>0.29166666666666702</v>
          </cell>
        </row>
        <row r="24">
          <cell r="A24">
            <v>0</v>
          </cell>
          <cell r="B24">
            <v>0</v>
          </cell>
          <cell r="C24" t="str">
            <v>11</v>
          </cell>
          <cell r="D24">
            <v>0</v>
          </cell>
          <cell r="E24" t="str">
            <v>Rechtswissenschaftliche Fakultät</v>
          </cell>
          <cell r="F24">
            <v>35</v>
          </cell>
          <cell r="G24">
            <v>2</v>
          </cell>
          <cell r="H24">
            <v>7</v>
          </cell>
          <cell r="I24">
            <v>280</v>
          </cell>
          <cell r="J24">
            <v>6</v>
          </cell>
          <cell r="K24">
            <v>8</v>
          </cell>
          <cell r="L24">
            <v>19</v>
          </cell>
          <cell r="M24">
            <v>1</v>
          </cell>
          <cell r="N24">
            <v>1</v>
          </cell>
          <cell r="O24">
            <v>14</v>
          </cell>
          <cell r="P24">
            <v>2</v>
          </cell>
          <cell r="Q24">
            <v>22</v>
          </cell>
          <cell r="R24">
            <v>1</v>
          </cell>
          <cell r="S24">
            <v>3</v>
          </cell>
          <cell r="T24">
            <v>2</v>
          </cell>
          <cell r="U24">
            <v>18</v>
          </cell>
          <cell r="V24">
            <v>5</v>
          </cell>
          <cell r="W24">
            <v>28</v>
          </cell>
          <cell r="X24">
            <v>4</v>
          </cell>
          <cell r="Y24">
            <v>2</v>
          </cell>
          <cell r="Z24">
            <v>10</v>
          </cell>
          <cell r="AA24">
            <v>1</v>
          </cell>
          <cell r="AB24">
            <v>7</v>
          </cell>
          <cell r="AC24">
            <v>17</v>
          </cell>
          <cell r="AD24">
            <v>4</v>
          </cell>
          <cell r="AE24">
            <v>24</v>
          </cell>
          <cell r="AF24">
            <v>0</v>
          </cell>
          <cell r="AG24">
            <v>523</v>
          </cell>
          <cell r="AH24">
            <v>91</v>
          </cell>
          <cell r="AI24">
            <v>0</v>
          </cell>
          <cell r="AJ24">
            <v>614</v>
          </cell>
          <cell r="AK24">
            <v>0.45602605863192203</v>
          </cell>
          <cell r="AL24">
            <v>0.39576547231270398</v>
          </cell>
        </row>
        <row r="25">
          <cell r="A25">
            <v>0</v>
          </cell>
          <cell r="B25">
            <v>0</v>
          </cell>
          <cell r="C25" t="str">
            <v>15</v>
          </cell>
          <cell r="D25">
            <v>0</v>
          </cell>
          <cell r="E25" t="str">
            <v>Wirtschafts- und Sozialwissensch. Fakultät</v>
          </cell>
          <cell r="F25">
            <v>46</v>
          </cell>
          <cell r="G25">
            <v>1</v>
          </cell>
          <cell r="H25">
            <v>0</v>
          </cell>
          <cell r="I25">
            <v>325</v>
          </cell>
          <cell r="J25">
            <v>10</v>
          </cell>
          <cell r="K25">
            <v>9</v>
          </cell>
          <cell r="L25">
            <v>19</v>
          </cell>
          <cell r="M25">
            <v>2</v>
          </cell>
          <cell r="N25">
            <v>2</v>
          </cell>
          <cell r="O25">
            <v>11</v>
          </cell>
          <cell r="P25">
            <v>0</v>
          </cell>
          <cell r="Q25">
            <v>72</v>
          </cell>
          <cell r="R25">
            <v>2</v>
          </cell>
          <cell r="S25">
            <v>6</v>
          </cell>
          <cell r="T25">
            <v>9</v>
          </cell>
          <cell r="U25">
            <v>24</v>
          </cell>
          <cell r="V25">
            <v>1</v>
          </cell>
          <cell r="W25">
            <v>47</v>
          </cell>
          <cell r="X25">
            <v>8</v>
          </cell>
          <cell r="Y25">
            <v>6</v>
          </cell>
          <cell r="Z25">
            <v>3</v>
          </cell>
          <cell r="AA25">
            <v>1</v>
          </cell>
          <cell r="AB25">
            <v>1</v>
          </cell>
          <cell r="AC25">
            <v>18</v>
          </cell>
          <cell r="AD25">
            <v>8</v>
          </cell>
          <cell r="AE25">
            <v>46</v>
          </cell>
          <cell r="AF25">
            <v>0</v>
          </cell>
          <cell r="AG25">
            <v>677</v>
          </cell>
          <cell r="AH25">
            <v>77</v>
          </cell>
          <cell r="AI25">
            <v>0</v>
          </cell>
          <cell r="AJ25">
            <v>754</v>
          </cell>
          <cell r="AK25">
            <v>0.431034482758621</v>
          </cell>
          <cell r="AL25">
            <v>0.46684350132626001</v>
          </cell>
        </row>
        <row r="26">
          <cell r="A26">
            <v>0</v>
          </cell>
          <cell r="B26">
            <v>0</v>
          </cell>
          <cell r="C26" t="str">
            <v>20</v>
          </cell>
          <cell r="D26">
            <v>0</v>
          </cell>
          <cell r="E26" t="str">
            <v>Medizinische Fakultät</v>
          </cell>
          <cell r="F26">
            <v>59</v>
          </cell>
          <cell r="G26">
            <v>2</v>
          </cell>
          <cell r="H26">
            <v>7</v>
          </cell>
          <cell r="I26">
            <v>318</v>
          </cell>
          <cell r="J26">
            <v>7</v>
          </cell>
          <cell r="K26">
            <v>4</v>
          </cell>
          <cell r="L26">
            <v>68</v>
          </cell>
          <cell r="M26">
            <v>3</v>
          </cell>
          <cell r="N26">
            <v>4</v>
          </cell>
          <cell r="O26">
            <v>25</v>
          </cell>
          <cell r="P26">
            <v>5</v>
          </cell>
          <cell r="Q26">
            <v>63</v>
          </cell>
          <cell r="R26">
            <v>9</v>
          </cell>
          <cell r="S26">
            <v>5</v>
          </cell>
          <cell r="T26">
            <v>7</v>
          </cell>
          <cell r="U26">
            <v>48</v>
          </cell>
          <cell r="V26">
            <v>8</v>
          </cell>
          <cell r="W26">
            <v>41</v>
          </cell>
          <cell r="X26">
            <v>14</v>
          </cell>
          <cell r="Y26">
            <v>22</v>
          </cell>
          <cell r="Z26">
            <v>31</v>
          </cell>
          <cell r="AA26">
            <v>6</v>
          </cell>
          <cell r="AB26">
            <v>13</v>
          </cell>
          <cell r="AC26">
            <v>24</v>
          </cell>
          <cell r="AD26">
            <v>12</v>
          </cell>
          <cell r="AE26">
            <v>23</v>
          </cell>
          <cell r="AF26">
            <v>0</v>
          </cell>
          <cell r="AG26">
            <v>828</v>
          </cell>
          <cell r="AH26">
            <v>47</v>
          </cell>
          <cell r="AI26">
            <v>0</v>
          </cell>
          <cell r="AJ26">
            <v>875</v>
          </cell>
          <cell r="AK26">
            <v>0.36342857142857099</v>
          </cell>
          <cell r="AL26">
            <v>0.58285714285714296</v>
          </cell>
        </row>
        <row r="27">
          <cell r="A27">
            <v>0</v>
          </cell>
          <cell r="B27">
            <v>0</v>
          </cell>
          <cell r="C27" t="str">
            <v>60</v>
          </cell>
          <cell r="D27">
            <v>0</v>
          </cell>
          <cell r="E27" t="str">
            <v>Vetsuisse Fakultät Bern</v>
          </cell>
          <cell r="F27">
            <v>8</v>
          </cell>
          <cell r="G27">
            <v>0</v>
          </cell>
          <cell r="H27">
            <v>0</v>
          </cell>
          <cell r="I27">
            <v>54</v>
          </cell>
          <cell r="J27">
            <v>6</v>
          </cell>
          <cell r="K27">
            <v>2</v>
          </cell>
          <cell r="L27">
            <v>12</v>
          </cell>
          <cell r="M27">
            <v>3</v>
          </cell>
          <cell r="N27">
            <v>1</v>
          </cell>
          <cell r="O27">
            <v>4</v>
          </cell>
          <cell r="P27">
            <v>1</v>
          </cell>
          <cell r="Q27">
            <v>11</v>
          </cell>
          <cell r="R27">
            <v>4</v>
          </cell>
          <cell r="S27">
            <v>0</v>
          </cell>
          <cell r="T27">
            <v>0</v>
          </cell>
          <cell r="U27">
            <v>0</v>
          </cell>
          <cell r="V27">
            <v>0</v>
          </cell>
          <cell r="W27">
            <v>6</v>
          </cell>
          <cell r="X27">
            <v>2</v>
          </cell>
          <cell r="Y27">
            <v>0</v>
          </cell>
          <cell r="Z27">
            <v>2</v>
          </cell>
          <cell r="AA27">
            <v>0</v>
          </cell>
          <cell r="AB27">
            <v>15</v>
          </cell>
          <cell r="AC27">
            <v>8</v>
          </cell>
          <cell r="AD27">
            <v>0</v>
          </cell>
          <cell r="AE27">
            <v>3</v>
          </cell>
          <cell r="AF27">
            <v>0</v>
          </cell>
          <cell r="AG27">
            <v>142</v>
          </cell>
          <cell r="AH27">
            <v>6</v>
          </cell>
          <cell r="AI27">
            <v>0</v>
          </cell>
          <cell r="AJ27">
            <v>148</v>
          </cell>
          <cell r="AK27">
            <v>0.36486486486486502</v>
          </cell>
          <cell r="AL27">
            <v>0.59459459459459496</v>
          </cell>
        </row>
        <row r="28">
          <cell r="A28">
            <v>0</v>
          </cell>
          <cell r="B28">
            <v>0</v>
          </cell>
          <cell r="C28" t="str">
            <v>70</v>
          </cell>
          <cell r="D28">
            <v>0</v>
          </cell>
          <cell r="E28" t="str">
            <v>Philosophisch-Historische Fakultät</v>
          </cell>
          <cell r="F28">
            <v>47</v>
          </cell>
          <cell r="G28">
            <v>2</v>
          </cell>
          <cell r="H28">
            <v>3</v>
          </cell>
          <cell r="I28">
            <v>259</v>
          </cell>
          <cell r="J28">
            <v>11</v>
          </cell>
          <cell r="K28">
            <v>13</v>
          </cell>
          <cell r="L28">
            <v>17</v>
          </cell>
          <cell r="M28">
            <v>1</v>
          </cell>
          <cell r="N28">
            <v>1</v>
          </cell>
          <cell r="O28">
            <v>14</v>
          </cell>
          <cell r="P28">
            <v>0</v>
          </cell>
          <cell r="Q28">
            <v>53</v>
          </cell>
          <cell r="R28">
            <v>2</v>
          </cell>
          <cell r="S28">
            <v>1</v>
          </cell>
          <cell r="T28">
            <v>6</v>
          </cell>
          <cell r="U28">
            <v>26</v>
          </cell>
          <cell r="V28">
            <v>8</v>
          </cell>
          <cell r="W28">
            <v>25</v>
          </cell>
          <cell r="X28">
            <v>7</v>
          </cell>
          <cell r="Y28">
            <v>6</v>
          </cell>
          <cell r="Z28">
            <v>11</v>
          </cell>
          <cell r="AA28">
            <v>3</v>
          </cell>
          <cell r="AB28">
            <v>8</v>
          </cell>
          <cell r="AC28">
            <v>18</v>
          </cell>
          <cell r="AD28">
            <v>7</v>
          </cell>
          <cell r="AE28">
            <v>24</v>
          </cell>
          <cell r="AF28">
            <v>0</v>
          </cell>
          <cell r="AG28">
            <v>573</v>
          </cell>
          <cell r="AH28">
            <v>140</v>
          </cell>
          <cell r="AI28">
            <v>0</v>
          </cell>
          <cell r="AJ28">
            <v>713</v>
          </cell>
          <cell r="AK28">
            <v>0.36325385694249701</v>
          </cell>
          <cell r="AL28">
            <v>0.44039270687236998</v>
          </cell>
        </row>
        <row r="29">
          <cell r="A29">
            <v>0</v>
          </cell>
          <cell r="B29">
            <v>0</v>
          </cell>
          <cell r="C29" t="str">
            <v>78</v>
          </cell>
          <cell r="D29">
            <v>0</v>
          </cell>
          <cell r="E29" t="str">
            <v>Philosophisch-Humanwissensch. Fakultät</v>
          </cell>
          <cell r="F29">
            <v>48</v>
          </cell>
          <cell r="G29">
            <v>4</v>
          </cell>
          <cell r="H29">
            <v>5</v>
          </cell>
          <cell r="I29">
            <v>314</v>
          </cell>
          <cell r="J29">
            <v>21</v>
          </cell>
          <cell r="K29">
            <v>8</v>
          </cell>
          <cell r="L29">
            <v>13</v>
          </cell>
          <cell r="M29">
            <v>0</v>
          </cell>
          <cell r="N29">
            <v>4</v>
          </cell>
          <cell r="O29">
            <v>24</v>
          </cell>
          <cell r="P29">
            <v>1</v>
          </cell>
          <cell r="Q29">
            <v>96</v>
          </cell>
          <cell r="R29">
            <v>2</v>
          </cell>
          <cell r="S29">
            <v>4</v>
          </cell>
          <cell r="T29">
            <v>6</v>
          </cell>
          <cell r="U29">
            <v>23</v>
          </cell>
          <cell r="V29">
            <v>2</v>
          </cell>
          <cell r="W29">
            <v>35</v>
          </cell>
          <cell r="X29">
            <v>9</v>
          </cell>
          <cell r="Y29">
            <v>11</v>
          </cell>
          <cell r="Z29">
            <v>8</v>
          </cell>
          <cell r="AA29">
            <v>5</v>
          </cell>
          <cell r="AB29">
            <v>2</v>
          </cell>
          <cell r="AC29">
            <v>29</v>
          </cell>
          <cell r="AD29">
            <v>14</v>
          </cell>
          <cell r="AE29">
            <v>46</v>
          </cell>
          <cell r="AF29">
            <v>0</v>
          </cell>
          <cell r="AG29">
            <v>734</v>
          </cell>
          <cell r="AH29">
            <v>67</v>
          </cell>
          <cell r="AI29">
            <v>0</v>
          </cell>
          <cell r="AJ29">
            <v>801</v>
          </cell>
          <cell r="AK29">
            <v>0.39200998751560601</v>
          </cell>
          <cell r="AL29">
            <v>0.52434456928838902</v>
          </cell>
        </row>
        <row r="30">
          <cell r="A30">
            <v>0</v>
          </cell>
          <cell r="B30">
            <v>0</v>
          </cell>
          <cell r="C30" t="str">
            <v>80</v>
          </cell>
          <cell r="D30">
            <v>0</v>
          </cell>
          <cell r="E30" t="str">
            <v>Philosophisch-Naturwissensch. Fakultät</v>
          </cell>
          <cell r="F30">
            <v>17</v>
          </cell>
          <cell r="G30">
            <v>0</v>
          </cell>
          <cell r="H30">
            <v>5</v>
          </cell>
          <cell r="I30">
            <v>224</v>
          </cell>
          <cell r="J30">
            <v>8</v>
          </cell>
          <cell r="K30">
            <v>4</v>
          </cell>
          <cell r="L30">
            <v>17</v>
          </cell>
          <cell r="M30">
            <v>2</v>
          </cell>
          <cell r="N30">
            <v>1</v>
          </cell>
          <cell r="O30">
            <v>6</v>
          </cell>
          <cell r="P30">
            <v>1</v>
          </cell>
          <cell r="Q30">
            <v>50</v>
          </cell>
          <cell r="R30">
            <v>3</v>
          </cell>
          <cell r="S30">
            <v>6</v>
          </cell>
          <cell r="T30">
            <v>5</v>
          </cell>
          <cell r="U30">
            <v>20</v>
          </cell>
          <cell r="V30">
            <v>1</v>
          </cell>
          <cell r="W30">
            <v>36</v>
          </cell>
          <cell r="X30">
            <v>3</v>
          </cell>
          <cell r="Y30">
            <v>9</v>
          </cell>
          <cell r="Z30">
            <v>11</v>
          </cell>
          <cell r="AA30">
            <v>2</v>
          </cell>
          <cell r="AB30">
            <v>3</v>
          </cell>
          <cell r="AC30">
            <v>17</v>
          </cell>
          <cell r="AD30">
            <v>4</v>
          </cell>
          <cell r="AE30">
            <v>12</v>
          </cell>
          <cell r="AF30">
            <v>0</v>
          </cell>
          <cell r="AG30">
            <v>467</v>
          </cell>
          <cell r="AH30">
            <v>125</v>
          </cell>
          <cell r="AI30">
            <v>1</v>
          </cell>
          <cell r="AJ30">
            <v>593</v>
          </cell>
          <cell r="AK30">
            <v>0.37774030354131499</v>
          </cell>
          <cell r="AL30">
            <v>0.40978077571669502</v>
          </cell>
        </row>
        <row r="31">
          <cell r="A31">
            <v>0</v>
          </cell>
          <cell r="B31">
            <v>0</v>
          </cell>
          <cell r="C31" t="str">
            <v>TF</v>
          </cell>
          <cell r="D31">
            <v>0</v>
          </cell>
          <cell r="E31" t="str">
            <v>Total</v>
          </cell>
          <cell r="F31">
            <v>261</v>
          </cell>
          <cell r="G31">
            <v>11</v>
          </cell>
          <cell r="H31">
            <v>27</v>
          </cell>
          <cell r="I31">
            <v>1788</v>
          </cell>
          <cell r="J31">
            <v>69</v>
          </cell>
          <cell r="K31">
            <v>48</v>
          </cell>
          <cell r="L31">
            <v>165</v>
          </cell>
          <cell r="M31">
            <v>12</v>
          </cell>
          <cell r="N31">
            <v>14</v>
          </cell>
          <cell r="O31">
            <v>100</v>
          </cell>
          <cell r="P31">
            <v>10</v>
          </cell>
          <cell r="Q31">
            <v>367</v>
          </cell>
          <cell r="R31">
            <v>23</v>
          </cell>
          <cell r="S31">
            <v>25</v>
          </cell>
          <cell r="T31">
            <v>35</v>
          </cell>
          <cell r="U31">
            <v>160</v>
          </cell>
          <cell r="V31">
            <v>26</v>
          </cell>
          <cell r="W31">
            <v>218</v>
          </cell>
          <cell r="X31">
            <v>47</v>
          </cell>
          <cell r="Y31">
            <v>56</v>
          </cell>
          <cell r="Z31">
            <v>76</v>
          </cell>
          <cell r="AA31">
            <v>18</v>
          </cell>
          <cell r="AB31">
            <v>49</v>
          </cell>
          <cell r="AC31">
            <v>131</v>
          </cell>
          <cell r="AD31">
            <v>49</v>
          </cell>
          <cell r="AE31">
            <v>180</v>
          </cell>
          <cell r="AF31">
            <v>0</v>
          </cell>
          <cell r="AG31">
            <v>3965</v>
          </cell>
          <cell r="AH31">
            <v>556</v>
          </cell>
          <cell r="AI31">
            <v>1</v>
          </cell>
          <cell r="AJ31">
            <v>4522</v>
          </cell>
          <cell r="AK31">
            <v>0.395400265369306</v>
          </cell>
          <cell r="AL31">
            <v>0.48142414860681099</v>
          </cell>
        </row>
        <row r="32">
          <cell r="A32">
            <v>0</v>
          </cell>
          <cell r="B32">
            <v>0</v>
          </cell>
          <cell r="C32" t="str">
            <v>1</v>
          </cell>
          <cell r="D32">
            <v>0</v>
          </cell>
          <cell r="E32" t="str">
            <v>Geistes- &amp; Sozialwissenschaften</v>
          </cell>
          <cell r="F32">
            <v>99</v>
          </cell>
          <cell r="G32">
            <v>6</v>
          </cell>
          <cell r="H32">
            <v>7</v>
          </cell>
          <cell r="I32">
            <v>568</v>
          </cell>
          <cell r="J32">
            <v>34</v>
          </cell>
          <cell r="K32">
            <v>23</v>
          </cell>
          <cell r="L32">
            <v>29</v>
          </cell>
          <cell r="M32">
            <v>1</v>
          </cell>
          <cell r="N32">
            <v>3</v>
          </cell>
          <cell r="O32">
            <v>34</v>
          </cell>
          <cell r="P32">
            <v>1</v>
          </cell>
          <cell r="Q32">
            <v>130</v>
          </cell>
          <cell r="R32">
            <v>4</v>
          </cell>
          <cell r="S32">
            <v>1</v>
          </cell>
          <cell r="T32">
            <v>14</v>
          </cell>
          <cell r="U32">
            <v>51</v>
          </cell>
          <cell r="V32">
            <v>9</v>
          </cell>
          <cell r="W32">
            <v>61</v>
          </cell>
          <cell r="X32">
            <v>12</v>
          </cell>
          <cell r="Y32">
            <v>15</v>
          </cell>
          <cell r="Z32">
            <v>20</v>
          </cell>
          <cell r="AA32">
            <v>6</v>
          </cell>
          <cell r="AB32">
            <v>11</v>
          </cell>
          <cell r="AC32">
            <v>42</v>
          </cell>
          <cell r="AD32">
            <v>15</v>
          </cell>
          <cell r="AE32">
            <v>63</v>
          </cell>
          <cell r="AF32">
            <v>0</v>
          </cell>
          <cell r="AG32">
            <v>1259</v>
          </cell>
          <cell r="AH32">
            <v>212</v>
          </cell>
          <cell r="AI32">
            <v>0</v>
          </cell>
          <cell r="AJ32">
            <v>1471</v>
          </cell>
          <cell r="AK32">
            <v>0.38613188307273999</v>
          </cell>
          <cell r="AL32">
            <v>0.46974847042828</v>
          </cell>
        </row>
        <row r="33">
          <cell r="A33">
            <v>0</v>
          </cell>
          <cell r="B33">
            <v>0</v>
          </cell>
          <cell r="C33" t="str">
            <v>1.1</v>
          </cell>
          <cell r="D33">
            <v>0</v>
          </cell>
          <cell r="E33" t="str">
            <v>Theologie</v>
          </cell>
          <cell r="F33">
            <v>1</v>
          </cell>
          <cell r="G33">
            <v>0</v>
          </cell>
          <cell r="H33">
            <v>0</v>
          </cell>
          <cell r="I33">
            <v>18</v>
          </cell>
          <cell r="J33">
            <v>0</v>
          </cell>
          <cell r="K33">
            <v>0</v>
          </cell>
          <cell r="L33">
            <v>0</v>
          </cell>
          <cell r="M33">
            <v>0</v>
          </cell>
          <cell r="N33">
            <v>0</v>
          </cell>
          <cell r="O33">
            <v>2</v>
          </cell>
          <cell r="P33">
            <v>0</v>
          </cell>
          <cell r="Q33">
            <v>0</v>
          </cell>
          <cell r="R33">
            <v>0</v>
          </cell>
          <cell r="S33">
            <v>0</v>
          </cell>
          <cell r="T33">
            <v>0</v>
          </cell>
          <cell r="U33">
            <v>1</v>
          </cell>
          <cell r="V33">
            <v>1</v>
          </cell>
          <cell r="W33">
            <v>0</v>
          </cell>
          <cell r="X33">
            <v>0</v>
          </cell>
          <cell r="Y33">
            <v>0</v>
          </cell>
          <cell r="Z33">
            <v>0</v>
          </cell>
          <cell r="AA33">
            <v>0</v>
          </cell>
          <cell r="AB33">
            <v>0</v>
          </cell>
          <cell r="AC33">
            <v>1</v>
          </cell>
          <cell r="AD33">
            <v>0</v>
          </cell>
          <cell r="AE33">
            <v>2</v>
          </cell>
          <cell r="AF33">
            <v>0</v>
          </cell>
          <cell r="AG33">
            <v>26</v>
          </cell>
          <cell r="AH33">
            <v>3</v>
          </cell>
          <cell r="AI33">
            <v>0</v>
          </cell>
          <cell r="AJ33">
            <v>29</v>
          </cell>
          <cell r="AK33">
            <v>0.62068965517241403</v>
          </cell>
          <cell r="AL33">
            <v>0.27586206896551702</v>
          </cell>
        </row>
        <row r="34">
          <cell r="A34">
            <v>0</v>
          </cell>
          <cell r="B34">
            <v>0</v>
          </cell>
          <cell r="C34" t="str">
            <v>0</v>
          </cell>
          <cell r="D34">
            <v>0</v>
          </cell>
          <cell r="E34" t="str">
            <v>Theologie fächerübergr./übrige</v>
          </cell>
          <cell r="F34">
            <v>0</v>
          </cell>
          <cell r="G34">
            <v>0</v>
          </cell>
          <cell r="H34">
            <v>0</v>
          </cell>
          <cell r="I34">
            <v>5</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1</v>
          </cell>
          <cell r="AD34">
            <v>0</v>
          </cell>
          <cell r="AE34">
            <v>0</v>
          </cell>
          <cell r="AF34">
            <v>0</v>
          </cell>
          <cell r="AG34">
            <v>6</v>
          </cell>
          <cell r="AH34">
            <v>0</v>
          </cell>
          <cell r="AI34">
            <v>0</v>
          </cell>
          <cell r="AJ34">
            <v>6</v>
          </cell>
          <cell r="AK34">
            <v>0.83333333333333304</v>
          </cell>
          <cell r="AL34">
            <v>0.16666666666666699</v>
          </cell>
        </row>
        <row r="35">
          <cell r="A35">
            <v>653</v>
          </cell>
          <cell r="B35">
            <v>70</v>
          </cell>
          <cell r="C35" t="str">
            <v>1201</v>
          </cell>
          <cell r="D35">
            <v>653</v>
          </cell>
          <cell r="E35" t="str">
            <v>Religionswissenschaft</v>
          </cell>
          <cell r="F35">
            <v>0</v>
          </cell>
          <cell r="G35">
            <v>0</v>
          </cell>
          <cell r="H35">
            <v>0</v>
          </cell>
          <cell r="I35">
            <v>4</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1</v>
          </cell>
          <cell r="AD35">
            <v>0</v>
          </cell>
          <cell r="AE35">
            <v>0</v>
          </cell>
          <cell r="AF35">
            <v>0</v>
          </cell>
          <cell r="AG35">
            <v>5</v>
          </cell>
          <cell r="AH35">
            <v>0</v>
          </cell>
          <cell r="AI35">
            <v>0</v>
          </cell>
          <cell r="AJ35">
            <v>5</v>
          </cell>
          <cell r="AK35">
            <v>0.8</v>
          </cell>
          <cell r="AL35">
            <v>0.2</v>
          </cell>
        </row>
        <row r="36">
          <cell r="A36">
            <v>2122</v>
          </cell>
          <cell r="B36">
            <v>4</v>
          </cell>
          <cell r="C36" t="str">
            <v>1201</v>
          </cell>
          <cell r="D36">
            <v>2122</v>
          </cell>
          <cell r="E36" t="str">
            <v>Antikes Judentum</v>
          </cell>
          <cell r="F36">
            <v>0</v>
          </cell>
          <cell r="G36">
            <v>0</v>
          </cell>
          <cell r="H36">
            <v>0</v>
          </cell>
          <cell r="I36">
            <v>1</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1</v>
          </cell>
          <cell r="AH36">
            <v>0</v>
          </cell>
          <cell r="AI36">
            <v>0</v>
          </cell>
          <cell r="AJ36">
            <v>1</v>
          </cell>
          <cell r="AK36">
            <v>1</v>
          </cell>
          <cell r="AL36">
            <v>0</v>
          </cell>
        </row>
        <row r="37">
          <cell r="A37">
            <v>0</v>
          </cell>
          <cell r="B37">
            <v>0</v>
          </cell>
          <cell r="C37" t="str">
            <v>0</v>
          </cell>
          <cell r="D37">
            <v>0</v>
          </cell>
          <cell r="E37" t="str">
            <v>Protestantische Theologie</v>
          </cell>
          <cell r="F37">
            <v>1</v>
          </cell>
          <cell r="G37">
            <v>0</v>
          </cell>
          <cell r="H37">
            <v>0</v>
          </cell>
          <cell r="I37">
            <v>13</v>
          </cell>
          <cell r="J37">
            <v>0</v>
          </cell>
          <cell r="K37">
            <v>0</v>
          </cell>
          <cell r="L37">
            <v>0</v>
          </cell>
          <cell r="M37">
            <v>0</v>
          </cell>
          <cell r="N37">
            <v>0</v>
          </cell>
          <cell r="O37">
            <v>2</v>
          </cell>
          <cell r="P37">
            <v>0</v>
          </cell>
          <cell r="Q37">
            <v>0</v>
          </cell>
          <cell r="R37">
            <v>0</v>
          </cell>
          <cell r="S37">
            <v>0</v>
          </cell>
          <cell r="T37">
            <v>0</v>
          </cell>
          <cell r="U37">
            <v>1</v>
          </cell>
          <cell r="V37">
            <v>1</v>
          </cell>
          <cell r="W37">
            <v>0</v>
          </cell>
          <cell r="X37">
            <v>0</v>
          </cell>
          <cell r="Y37">
            <v>0</v>
          </cell>
          <cell r="Z37">
            <v>0</v>
          </cell>
          <cell r="AA37">
            <v>0</v>
          </cell>
          <cell r="AB37">
            <v>0</v>
          </cell>
          <cell r="AC37">
            <v>0</v>
          </cell>
          <cell r="AD37">
            <v>0</v>
          </cell>
          <cell r="AE37">
            <v>2</v>
          </cell>
          <cell r="AF37">
            <v>0</v>
          </cell>
          <cell r="AG37">
            <v>20</v>
          </cell>
          <cell r="AH37">
            <v>3</v>
          </cell>
          <cell r="AI37">
            <v>0</v>
          </cell>
          <cell r="AJ37">
            <v>23</v>
          </cell>
          <cell r="AK37">
            <v>0.565217391304348</v>
          </cell>
          <cell r="AL37">
            <v>0.30434782608695699</v>
          </cell>
        </row>
        <row r="38">
          <cell r="A38">
            <v>2130</v>
          </cell>
          <cell r="B38">
            <v>4</v>
          </cell>
          <cell r="C38" t="str">
            <v>1205</v>
          </cell>
          <cell r="D38">
            <v>2130</v>
          </cell>
          <cell r="E38" t="str">
            <v>Theologie</v>
          </cell>
          <cell r="F38">
            <v>1</v>
          </cell>
          <cell r="G38">
            <v>0</v>
          </cell>
          <cell r="H38">
            <v>0</v>
          </cell>
          <cell r="I38">
            <v>11</v>
          </cell>
          <cell r="J38">
            <v>0</v>
          </cell>
          <cell r="K38">
            <v>0</v>
          </cell>
          <cell r="L38">
            <v>0</v>
          </cell>
          <cell r="M38">
            <v>0</v>
          </cell>
          <cell r="N38">
            <v>0</v>
          </cell>
          <cell r="O38">
            <v>2</v>
          </cell>
          <cell r="P38">
            <v>0</v>
          </cell>
          <cell r="Q38">
            <v>0</v>
          </cell>
          <cell r="R38">
            <v>0</v>
          </cell>
          <cell r="S38">
            <v>0</v>
          </cell>
          <cell r="T38">
            <v>0</v>
          </cell>
          <cell r="U38">
            <v>1</v>
          </cell>
          <cell r="V38">
            <v>1</v>
          </cell>
          <cell r="W38">
            <v>0</v>
          </cell>
          <cell r="X38">
            <v>0</v>
          </cell>
          <cell r="Y38">
            <v>0</v>
          </cell>
          <cell r="Z38">
            <v>0</v>
          </cell>
          <cell r="AA38">
            <v>0</v>
          </cell>
          <cell r="AB38">
            <v>0</v>
          </cell>
          <cell r="AC38">
            <v>0</v>
          </cell>
          <cell r="AD38">
            <v>0</v>
          </cell>
          <cell r="AE38">
            <v>2</v>
          </cell>
          <cell r="AF38">
            <v>0</v>
          </cell>
          <cell r="AG38">
            <v>18</v>
          </cell>
          <cell r="AH38">
            <v>3</v>
          </cell>
          <cell r="AI38">
            <v>0</v>
          </cell>
          <cell r="AJ38">
            <v>21</v>
          </cell>
          <cell r="AK38">
            <v>0.52380952380952395</v>
          </cell>
          <cell r="AL38">
            <v>0.33333333333333298</v>
          </cell>
        </row>
        <row r="39">
          <cell r="A39">
            <v>2140</v>
          </cell>
          <cell r="B39">
            <v>4</v>
          </cell>
          <cell r="C39" t="str">
            <v>1205</v>
          </cell>
          <cell r="D39">
            <v>2140</v>
          </cell>
          <cell r="E39" t="str">
            <v>Interreligiöse Studien</v>
          </cell>
          <cell r="F39">
            <v>0</v>
          </cell>
          <cell r="G39">
            <v>0</v>
          </cell>
          <cell r="H39">
            <v>0</v>
          </cell>
          <cell r="I39">
            <v>2</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2</v>
          </cell>
          <cell r="AH39">
            <v>0</v>
          </cell>
          <cell r="AI39">
            <v>0</v>
          </cell>
          <cell r="AJ39">
            <v>2</v>
          </cell>
          <cell r="AK39">
            <v>1</v>
          </cell>
          <cell r="AL39">
            <v>0</v>
          </cell>
        </row>
        <row r="40">
          <cell r="A40">
            <v>0</v>
          </cell>
          <cell r="B40">
            <v>0</v>
          </cell>
          <cell r="C40" t="str">
            <v>1.2</v>
          </cell>
          <cell r="D40">
            <v>0</v>
          </cell>
          <cell r="E40" t="str">
            <v>Sprach- und Literaturwissenschaften</v>
          </cell>
          <cell r="F40">
            <v>15</v>
          </cell>
          <cell r="G40">
            <v>1</v>
          </cell>
          <cell r="H40">
            <v>1</v>
          </cell>
          <cell r="I40">
            <v>99</v>
          </cell>
          <cell r="J40">
            <v>4</v>
          </cell>
          <cell r="K40">
            <v>3</v>
          </cell>
          <cell r="L40">
            <v>7</v>
          </cell>
          <cell r="M40">
            <v>0</v>
          </cell>
          <cell r="N40">
            <v>0</v>
          </cell>
          <cell r="O40">
            <v>8</v>
          </cell>
          <cell r="P40">
            <v>0</v>
          </cell>
          <cell r="Q40">
            <v>23</v>
          </cell>
          <cell r="R40">
            <v>2</v>
          </cell>
          <cell r="S40">
            <v>0</v>
          </cell>
          <cell r="T40">
            <v>3</v>
          </cell>
          <cell r="U40">
            <v>10</v>
          </cell>
          <cell r="V40">
            <v>3</v>
          </cell>
          <cell r="W40">
            <v>13</v>
          </cell>
          <cell r="X40">
            <v>4</v>
          </cell>
          <cell r="Y40">
            <v>4</v>
          </cell>
          <cell r="Z40">
            <v>7</v>
          </cell>
          <cell r="AA40">
            <v>1</v>
          </cell>
          <cell r="AB40">
            <v>3</v>
          </cell>
          <cell r="AC40">
            <v>8</v>
          </cell>
          <cell r="AD40">
            <v>3</v>
          </cell>
          <cell r="AE40">
            <v>4</v>
          </cell>
          <cell r="AF40">
            <v>0</v>
          </cell>
          <cell r="AG40">
            <v>226</v>
          </cell>
          <cell r="AH40">
            <v>69</v>
          </cell>
          <cell r="AI40">
            <v>0</v>
          </cell>
          <cell r="AJ40">
            <v>295</v>
          </cell>
          <cell r="AK40">
            <v>0.33559322033898298</v>
          </cell>
          <cell r="AL40">
            <v>0.43050847457627101</v>
          </cell>
        </row>
        <row r="41">
          <cell r="A41">
            <v>0</v>
          </cell>
          <cell r="B41">
            <v>0</v>
          </cell>
          <cell r="C41" t="str">
            <v>0</v>
          </cell>
          <cell r="D41">
            <v>0</v>
          </cell>
          <cell r="E41" t="str">
            <v>SLW fächerübergr./übrige</v>
          </cell>
          <cell r="F41">
            <v>1</v>
          </cell>
          <cell r="G41">
            <v>0</v>
          </cell>
          <cell r="H41">
            <v>0</v>
          </cell>
          <cell r="I41">
            <v>2</v>
          </cell>
          <cell r="J41">
            <v>0</v>
          </cell>
          <cell r="K41">
            <v>0</v>
          </cell>
          <cell r="L41">
            <v>0</v>
          </cell>
          <cell r="M41">
            <v>0</v>
          </cell>
          <cell r="N41">
            <v>0</v>
          </cell>
          <cell r="O41">
            <v>1</v>
          </cell>
          <cell r="P41">
            <v>0</v>
          </cell>
          <cell r="Q41">
            <v>0</v>
          </cell>
          <cell r="R41">
            <v>0</v>
          </cell>
          <cell r="S41">
            <v>0</v>
          </cell>
          <cell r="T41">
            <v>0</v>
          </cell>
          <cell r="U41">
            <v>0</v>
          </cell>
          <cell r="V41">
            <v>1</v>
          </cell>
          <cell r="W41">
            <v>1</v>
          </cell>
          <cell r="X41">
            <v>0</v>
          </cell>
          <cell r="Y41">
            <v>0</v>
          </cell>
          <cell r="Z41">
            <v>0</v>
          </cell>
          <cell r="AA41">
            <v>0</v>
          </cell>
          <cell r="AB41">
            <v>1</v>
          </cell>
          <cell r="AC41">
            <v>0</v>
          </cell>
          <cell r="AD41">
            <v>0</v>
          </cell>
          <cell r="AE41">
            <v>0</v>
          </cell>
          <cell r="AF41">
            <v>0</v>
          </cell>
          <cell r="AG41">
            <v>7</v>
          </cell>
          <cell r="AH41">
            <v>9</v>
          </cell>
          <cell r="AI41">
            <v>0</v>
          </cell>
          <cell r="AJ41">
            <v>16</v>
          </cell>
          <cell r="AK41">
            <v>0.125</v>
          </cell>
          <cell r="AL41">
            <v>0.3125</v>
          </cell>
        </row>
        <row r="42">
          <cell r="A42">
            <v>768</v>
          </cell>
          <cell r="B42">
            <v>70</v>
          </cell>
          <cell r="C42" t="str">
            <v>1401</v>
          </cell>
          <cell r="D42">
            <v>768</v>
          </cell>
          <cell r="E42" t="str">
            <v>Editionsphilologie</v>
          </cell>
          <cell r="F42">
            <v>1</v>
          </cell>
          <cell r="G42">
            <v>0</v>
          </cell>
          <cell r="H42">
            <v>0</v>
          </cell>
          <cell r="I42">
            <v>1</v>
          </cell>
          <cell r="J42">
            <v>0</v>
          </cell>
          <cell r="K42">
            <v>0</v>
          </cell>
          <cell r="L42">
            <v>0</v>
          </cell>
          <cell r="M42">
            <v>0</v>
          </cell>
          <cell r="N42">
            <v>0</v>
          </cell>
          <cell r="O42">
            <v>1</v>
          </cell>
          <cell r="P42">
            <v>0</v>
          </cell>
          <cell r="Q42">
            <v>0</v>
          </cell>
          <cell r="R42">
            <v>0</v>
          </cell>
          <cell r="S42">
            <v>0</v>
          </cell>
          <cell r="T42">
            <v>0</v>
          </cell>
          <cell r="U42">
            <v>0</v>
          </cell>
          <cell r="V42">
            <v>1</v>
          </cell>
          <cell r="W42">
            <v>1</v>
          </cell>
          <cell r="X42">
            <v>0</v>
          </cell>
          <cell r="Y42">
            <v>0</v>
          </cell>
          <cell r="Z42">
            <v>0</v>
          </cell>
          <cell r="AA42">
            <v>0</v>
          </cell>
          <cell r="AB42">
            <v>0</v>
          </cell>
          <cell r="AC42">
            <v>0</v>
          </cell>
          <cell r="AD42">
            <v>0</v>
          </cell>
          <cell r="AE42">
            <v>0</v>
          </cell>
          <cell r="AF42">
            <v>0</v>
          </cell>
          <cell r="AG42">
            <v>5</v>
          </cell>
          <cell r="AH42">
            <v>1</v>
          </cell>
          <cell r="AI42">
            <v>0</v>
          </cell>
          <cell r="AJ42">
            <v>6</v>
          </cell>
          <cell r="AK42">
            <v>0.16666666666666699</v>
          </cell>
          <cell r="AL42">
            <v>0.66666666666666696</v>
          </cell>
        </row>
        <row r="43">
          <cell r="A43">
            <v>3030</v>
          </cell>
          <cell r="B43">
            <v>70</v>
          </cell>
          <cell r="C43" t="str">
            <v>1401</v>
          </cell>
          <cell r="D43">
            <v>3030</v>
          </cell>
          <cell r="E43" t="str">
            <v>World Literature</v>
          </cell>
          <cell r="F43">
            <v>0</v>
          </cell>
          <cell r="G43">
            <v>0</v>
          </cell>
          <cell r="H43">
            <v>0</v>
          </cell>
          <cell r="I43">
            <v>1</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1</v>
          </cell>
          <cell r="AC43">
            <v>0</v>
          </cell>
          <cell r="AD43">
            <v>0</v>
          </cell>
          <cell r="AE43">
            <v>0</v>
          </cell>
          <cell r="AF43">
            <v>0</v>
          </cell>
          <cell r="AG43">
            <v>2</v>
          </cell>
          <cell r="AH43">
            <v>8</v>
          </cell>
          <cell r="AI43">
            <v>0</v>
          </cell>
          <cell r="AJ43">
            <v>10</v>
          </cell>
          <cell r="AK43">
            <v>0.1</v>
          </cell>
          <cell r="AL43">
            <v>0.1</v>
          </cell>
        </row>
        <row r="44">
          <cell r="A44">
            <v>0</v>
          </cell>
          <cell r="B44">
            <v>0</v>
          </cell>
          <cell r="C44" t="str">
            <v>0</v>
          </cell>
          <cell r="D44">
            <v>0</v>
          </cell>
          <cell r="E44" t="str">
            <v>Linguistik</v>
          </cell>
          <cell r="F44">
            <v>0</v>
          </cell>
          <cell r="G44">
            <v>0</v>
          </cell>
          <cell r="H44">
            <v>0</v>
          </cell>
          <cell r="I44">
            <v>1</v>
          </cell>
          <cell r="J44">
            <v>0</v>
          </cell>
          <cell r="K44">
            <v>1</v>
          </cell>
          <cell r="L44">
            <v>0</v>
          </cell>
          <cell r="M44">
            <v>0</v>
          </cell>
          <cell r="N44">
            <v>0</v>
          </cell>
          <cell r="O44">
            <v>0</v>
          </cell>
          <cell r="P44">
            <v>0</v>
          </cell>
          <cell r="Q44">
            <v>0</v>
          </cell>
          <cell r="R44">
            <v>0</v>
          </cell>
          <cell r="S44">
            <v>0</v>
          </cell>
          <cell r="T44">
            <v>0</v>
          </cell>
          <cell r="U44">
            <v>0</v>
          </cell>
          <cell r="V44">
            <v>0</v>
          </cell>
          <cell r="W44">
            <v>0</v>
          </cell>
          <cell r="X44">
            <v>0</v>
          </cell>
          <cell r="Y44">
            <v>1</v>
          </cell>
          <cell r="Z44">
            <v>0</v>
          </cell>
          <cell r="AA44">
            <v>0</v>
          </cell>
          <cell r="AB44">
            <v>0</v>
          </cell>
          <cell r="AC44">
            <v>0</v>
          </cell>
          <cell r="AD44">
            <v>0</v>
          </cell>
          <cell r="AE44">
            <v>0</v>
          </cell>
          <cell r="AF44">
            <v>0</v>
          </cell>
          <cell r="AG44">
            <v>3</v>
          </cell>
          <cell r="AH44">
            <v>1</v>
          </cell>
          <cell r="AI44">
            <v>0</v>
          </cell>
          <cell r="AJ44">
            <v>4</v>
          </cell>
          <cell r="AK44">
            <v>0.25</v>
          </cell>
          <cell r="AL44">
            <v>0.5</v>
          </cell>
        </row>
        <row r="45">
          <cell r="A45">
            <v>650</v>
          </cell>
          <cell r="B45">
            <v>70</v>
          </cell>
          <cell r="C45" t="str">
            <v>1405</v>
          </cell>
          <cell r="D45">
            <v>650</v>
          </cell>
          <cell r="E45" t="str">
            <v>Linguistik</v>
          </cell>
          <cell r="F45">
            <v>0</v>
          </cell>
          <cell r="G45">
            <v>0</v>
          </cell>
          <cell r="H45">
            <v>0</v>
          </cell>
          <cell r="I45">
            <v>1</v>
          </cell>
          <cell r="J45">
            <v>0</v>
          </cell>
          <cell r="K45">
            <v>1</v>
          </cell>
          <cell r="L45">
            <v>0</v>
          </cell>
          <cell r="M45">
            <v>0</v>
          </cell>
          <cell r="N45">
            <v>0</v>
          </cell>
          <cell r="O45">
            <v>0</v>
          </cell>
          <cell r="P45">
            <v>0</v>
          </cell>
          <cell r="Q45">
            <v>0</v>
          </cell>
          <cell r="R45">
            <v>0</v>
          </cell>
          <cell r="S45">
            <v>0</v>
          </cell>
          <cell r="T45">
            <v>0</v>
          </cell>
          <cell r="U45">
            <v>0</v>
          </cell>
          <cell r="V45">
            <v>0</v>
          </cell>
          <cell r="W45">
            <v>0</v>
          </cell>
          <cell r="X45">
            <v>0</v>
          </cell>
          <cell r="Y45">
            <v>1</v>
          </cell>
          <cell r="Z45">
            <v>0</v>
          </cell>
          <cell r="AA45">
            <v>0</v>
          </cell>
          <cell r="AB45">
            <v>0</v>
          </cell>
          <cell r="AC45">
            <v>0</v>
          </cell>
          <cell r="AD45">
            <v>0</v>
          </cell>
          <cell r="AE45">
            <v>0</v>
          </cell>
          <cell r="AF45">
            <v>0</v>
          </cell>
          <cell r="AG45">
            <v>3</v>
          </cell>
          <cell r="AH45">
            <v>1</v>
          </cell>
          <cell r="AI45">
            <v>0</v>
          </cell>
          <cell r="AJ45">
            <v>4</v>
          </cell>
          <cell r="AK45">
            <v>0.25</v>
          </cell>
          <cell r="AL45">
            <v>0.5</v>
          </cell>
        </row>
        <row r="46">
          <cell r="A46">
            <v>0</v>
          </cell>
          <cell r="B46">
            <v>0</v>
          </cell>
          <cell r="C46" t="str">
            <v>0</v>
          </cell>
          <cell r="D46">
            <v>0</v>
          </cell>
          <cell r="E46" t="str">
            <v>Deutsche SLW</v>
          </cell>
          <cell r="F46">
            <v>5</v>
          </cell>
          <cell r="G46">
            <v>0</v>
          </cell>
          <cell r="H46">
            <v>0</v>
          </cell>
          <cell r="I46">
            <v>32</v>
          </cell>
          <cell r="J46">
            <v>2</v>
          </cell>
          <cell r="K46">
            <v>0</v>
          </cell>
          <cell r="L46">
            <v>3</v>
          </cell>
          <cell r="M46">
            <v>0</v>
          </cell>
          <cell r="N46">
            <v>0</v>
          </cell>
          <cell r="O46">
            <v>4</v>
          </cell>
          <cell r="P46">
            <v>0</v>
          </cell>
          <cell r="Q46">
            <v>14</v>
          </cell>
          <cell r="R46">
            <v>0</v>
          </cell>
          <cell r="S46">
            <v>0</v>
          </cell>
          <cell r="T46">
            <v>1</v>
          </cell>
          <cell r="U46">
            <v>4</v>
          </cell>
          <cell r="V46">
            <v>0</v>
          </cell>
          <cell r="W46">
            <v>4</v>
          </cell>
          <cell r="X46">
            <v>2</v>
          </cell>
          <cell r="Y46">
            <v>1</v>
          </cell>
          <cell r="Z46">
            <v>0</v>
          </cell>
          <cell r="AA46">
            <v>1</v>
          </cell>
          <cell r="AB46">
            <v>1</v>
          </cell>
          <cell r="AC46">
            <v>2</v>
          </cell>
          <cell r="AD46">
            <v>1</v>
          </cell>
          <cell r="AE46">
            <v>1</v>
          </cell>
          <cell r="AF46">
            <v>0</v>
          </cell>
          <cell r="AG46">
            <v>78</v>
          </cell>
          <cell r="AH46">
            <v>12</v>
          </cell>
          <cell r="AI46">
            <v>0</v>
          </cell>
          <cell r="AJ46">
            <v>90</v>
          </cell>
          <cell r="AK46">
            <v>0.35555555555555601</v>
          </cell>
          <cell r="AL46">
            <v>0.51111111111111096</v>
          </cell>
        </row>
        <row r="47">
          <cell r="A47">
            <v>605</v>
          </cell>
          <cell r="B47">
            <v>70</v>
          </cell>
          <cell r="C47" t="str">
            <v>1410</v>
          </cell>
          <cell r="D47">
            <v>605</v>
          </cell>
          <cell r="E47" t="str">
            <v>Deutsche Literaturwissenschaft</v>
          </cell>
          <cell r="F47">
            <v>0</v>
          </cell>
          <cell r="G47">
            <v>0</v>
          </cell>
          <cell r="H47">
            <v>0</v>
          </cell>
          <cell r="I47">
            <v>10</v>
          </cell>
          <cell r="J47">
            <v>0</v>
          </cell>
          <cell r="K47">
            <v>0</v>
          </cell>
          <cell r="L47">
            <v>1</v>
          </cell>
          <cell r="M47">
            <v>0</v>
          </cell>
          <cell r="N47">
            <v>0</v>
          </cell>
          <cell r="O47">
            <v>1</v>
          </cell>
          <cell r="P47">
            <v>0</v>
          </cell>
          <cell r="Q47">
            <v>2</v>
          </cell>
          <cell r="R47">
            <v>0</v>
          </cell>
          <cell r="S47">
            <v>0</v>
          </cell>
          <cell r="T47">
            <v>0</v>
          </cell>
          <cell r="U47">
            <v>0</v>
          </cell>
          <cell r="V47">
            <v>0</v>
          </cell>
          <cell r="W47">
            <v>0</v>
          </cell>
          <cell r="X47">
            <v>0</v>
          </cell>
          <cell r="Y47">
            <v>0</v>
          </cell>
          <cell r="Z47">
            <v>0</v>
          </cell>
          <cell r="AA47">
            <v>0</v>
          </cell>
          <cell r="AB47">
            <v>0</v>
          </cell>
          <cell r="AC47">
            <v>1</v>
          </cell>
          <cell r="AD47">
            <v>0</v>
          </cell>
          <cell r="AE47">
            <v>0</v>
          </cell>
          <cell r="AF47">
            <v>0</v>
          </cell>
          <cell r="AG47">
            <v>15</v>
          </cell>
          <cell r="AH47">
            <v>2</v>
          </cell>
          <cell r="AI47">
            <v>0</v>
          </cell>
          <cell r="AJ47">
            <v>17</v>
          </cell>
          <cell r="AK47">
            <v>0.58823529411764697</v>
          </cell>
          <cell r="AL47">
            <v>0.29411764705882398</v>
          </cell>
        </row>
        <row r="48">
          <cell r="A48">
            <v>606</v>
          </cell>
          <cell r="B48">
            <v>70</v>
          </cell>
          <cell r="C48" t="str">
            <v>1410</v>
          </cell>
          <cell r="D48">
            <v>606</v>
          </cell>
          <cell r="E48" t="str">
            <v>Deutsche Sprachwissenschaft</v>
          </cell>
          <cell r="F48">
            <v>0</v>
          </cell>
          <cell r="G48">
            <v>0</v>
          </cell>
          <cell r="H48">
            <v>0</v>
          </cell>
          <cell r="I48">
            <v>2</v>
          </cell>
          <cell r="J48">
            <v>0</v>
          </cell>
          <cell r="K48">
            <v>0</v>
          </cell>
          <cell r="L48">
            <v>0</v>
          </cell>
          <cell r="M48">
            <v>0</v>
          </cell>
          <cell r="N48">
            <v>0</v>
          </cell>
          <cell r="O48">
            <v>0</v>
          </cell>
          <cell r="P48">
            <v>0</v>
          </cell>
          <cell r="Q48">
            <v>1</v>
          </cell>
          <cell r="R48">
            <v>0</v>
          </cell>
          <cell r="S48">
            <v>0</v>
          </cell>
          <cell r="T48">
            <v>0</v>
          </cell>
          <cell r="U48">
            <v>0</v>
          </cell>
          <cell r="V48">
            <v>0</v>
          </cell>
          <cell r="W48">
            <v>0</v>
          </cell>
          <cell r="X48">
            <v>0</v>
          </cell>
          <cell r="Y48">
            <v>0</v>
          </cell>
          <cell r="Z48">
            <v>0</v>
          </cell>
          <cell r="AA48">
            <v>0</v>
          </cell>
          <cell r="AB48">
            <v>0</v>
          </cell>
          <cell r="AC48">
            <v>0</v>
          </cell>
          <cell r="AD48">
            <v>1</v>
          </cell>
          <cell r="AE48">
            <v>0</v>
          </cell>
          <cell r="AF48">
            <v>0</v>
          </cell>
          <cell r="AG48">
            <v>4</v>
          </cell>
          <cell r="AH48">
            <v>4</v>
          </cell>
          <cell r="AI48">
            <v>0</v>
          </cell>
          <cell r="AJ48">
            <v>8</v>
          </cell>
          <cell r="AK48">
            <v>0.25</v>
          </cell>
          <cell r="AL48">
            <v>0.25</v>
          </cell>
        </row>
        <row r="49">
          <cell r="A49">
            <v>607</v>
          </cell>
          <cell r="B49">
            <v>70</v>
          </cell>
          <cell r="C49" t="str">
            <v>1410</v>
          </cell>
          <cell r="D49">
            <v>607</v>
          </cell>
          <cell r="E49" t="str">
            <v>Deutsche Sprach- und Literaturwissenschaft</v>
          </cell>
          <cell r="F49">
            <v>5</v>
          </cell>
          <cell r="G49">
            <v>0</v>
          </cell>
          <cell r="H49">
            <v>0</v>
          </cell>
          <cell r="I49">
            <v>20</v>
          </cell>
          <cell r="J49">
            <v>2</v>
          </cell>
          <cell r="K49">
            <v>0</v>
          </cell>
          <cell r="L49">
            <v>2</v>
          </cell>
          <cell r="M49">
            <v>0</v>
          </cell>
          <cell r="N49">
            <v>0</v>
          </cell>
          <cell r="O49">
            <v>3</v>
          </cell>
          <cell r="P49">
            <v>0</v>
          </cell>
          <cell r="Q49">
            <v>11</v>
          </cell>
          <cell r="R49">
            <v>0</v>
          </cell>
          <cell r="S49">
            <v>0</v>
          </cell>
          <cell r="T49">
            <v>1</v>
          </cell>
          <cell r="U49">
            <v>4</v>
          </cell>
          <cell r="V49">
            <v>0</v>
          </cell>
          <cell r="W49">
            <v>4</v>
          </cell>
          <cell r="X49">
            <v>2</v>
          </cell>
          <cell r="Y49">
            <v>1</v>
          </cell>
          <cell r="Z49">
            <v>0</v>
          </cell>
          <cell r="AA49">
            <v>1</v>
          </cell>
          <cell r="AB49">
            <v>1</v>
          </cell>
          <cell r="AC49">
            <v>1</v>
          </cell>
          <cell r="AD49">
            <v>0</v>
          </cell>
          <cell r="AE49">
            <v>1</v>
          </cell>
          <cell r="AF49">
            <v>0</v>
          </cell>
          <cell r="AG49">
            <v>59</v>
          </cell>
          <cell r="AH49">
            <v>6</v>
          </cell>
          <cell r="AI49">
            <v>0</v>
          </cell>
          <cell r="AJ49">
            <v>65</v>
          </cell>
          <cell r="AK49">
            <v>0.30769230769230799</v>
          </cell>
          <cell r="AL49">
            <v>0.6</v>
          </cell>
        </row>
        <row r="50">
          <cell r="A50">
            <v>0</v>
          </cell>
          <cell r="B50">
            <v>0</v>
          </cell>
          <cell r="C50" t="str">
            <v>0</v>
          </cell>
          <cell r="D50">
            <v>0</v>
          </cell>
          <cell r="E50" t="str">
            <v>Französische SLW</v>
          </cell>
          <cell r="F50">
            <v>1</v>
          </cell>
          <cell r="G50">
            <v>0</v>
          </cell>
          <cell r="H50">
            <v>0</v>
          </cell>
          <cell r="I50">
            <v>8</v>
          </cell>
          <cell r="J50">
            <v>0</v>
          </cell>
          <cell r="K50">
            <v>0</v>
          </cell>
          <cell r="L50">
            <v>0</v>
          </cell>
          <cell r="M50">
            <v>0</v>
          </cell>
          <cell r="N50">
            <v>0</v>
          </cell>
          <cell r="O50">
            <v>0</v>
          </cell>
          <cell r="P50">
            <v>0</v>
          </cell>
          <cell r="Q50">
            <v>0</v>
          </cell>
          <cell r="R50">
            <v>1</v>
          </cell>
          <cell r="S50">
            <v>0</v>
          </cell>
          <cell r="T50">
            <v>0</v>
          </cell>
          <cell r="U50">
            <v>0</v>
          </cell>
          <cell r="V50">
            <v>0</v>
          </cell>
          <cell r="W50">
            <v>3</v>
          </cell>
          <cell r="X50">
            <v>0</v>
          </cell>
          <cell r="Y50">
            <v>0</v>
          </cell>
          <cell r="Z50">
            <v>0</v>
          </cell>
          <cell r="AA50">
            <v>0</v>
          </cell>
          <cell r="AB50">
            <v>0</v>
          </cell>
          <cell r="AC50">
            <v>1</v>
          </cell>
          <cell r="AD50">
            <v>0</v>
          </cell>
          <cell r="AE50">
            <v>2</v>
          </cell>
          <cell r="AF50">
            <v>0</v>
          </cell>
          <cell r="AG50">
            <v>16</v>
          </cell>
          <cell r="AH50">
            <v>6</v>
          </cell>
          <cell r="AI50">
            <v>0</v>
          </cell>
          <cell r="AJ50">
            <v>22</v>
          </cell>
          <cell r="AK50">
            <v>0.36363636363636398</v>
          </cell>
          <cell r="AL50">
            <v>0.36363636363636398</v>
          </cell>
        </row>
        <row r="51">
          <cell r="A51">
            <v>621</v>
          </cell>
          <cell r="B51">
            <v>70</v>
          </cell>
          <cell r="C51" t="str">
            <v>1415</v>
          </cell>
          <cell r="D51">
            <v>621</v>
          </cell>
          <cell r="E51" t="str">
            <v>Französische Sprachwissenschaft</v>
          </cell>
          <cell r="F51">
            <v>0</v>
          </cell>
          <cell r="G51">
            <v>0</v>
          </cell>
          <cell r="H51">
            <v>0</v>
          </cell>
          <cell r="I51">
            <v>6</v>
          </cell>
          <cell r="J51">
            <v>0</v>
          </cell>
          <cell r="K51">
            <v>0</v>
          </cell>
          <cell r="L51">
            <v>0</v>
          </cell>
          <cell r="M51">
            <v>0</v>
          </cell>
          <cell r="N51">
            <v>0</v>
          </cell>
          <cell r="O51">
            <v>0</v>
          </cell>
          <cell r="P51">
            <v>0</v>
          </cell>
          <cell r="Q51">
            <v>0</v>
          </cell>
          <cell r="R51">
            <v>0</v>
          </cell>
          <cell r="S51">
            <v>0</v>
          </cell>
          <cell r="T51">
            <v>0</v>
          </cell>
          <cell r="U51">
            <v>0</v>
          </cell>
          <cell r="V51">
            <v>0</v>
          </cell>
          <cell r="W51">
            <v>1</v>
          </cell>
          <cell r="X51">
            <v>0</v>
          </cell>
          <cell r="Y51">
            <v>0</v>
          </cell>
          <cell r="Z51">
            <v>0</v>
          </cell>
          <cell r="AA51">
            <v>0</v>
          </cell>
          <cell r="AB51">
            <v>0</v>
          </cell>
          <cell r="AC51">
            <v>1</v>
          </cell>
          <cell r="AD51">
            <v>0</v>
          </cell>
          <cell r="AE51">
            <v>2</v>
          </cell>
          <cell r="AF51">
            <v>0</v>
          </cell>
          <cell r="AG51">
            <v>10</v>
          </cell>
          <cell r="AH51">
            <v>2</v>
          </cell>
          <cell r="AI51">
            <v>0</v>
          </cell>
          <cell r="AJ51">
            <v>12</v>
          </cell>
          <cell r="AK51">
            <v>0.5</v>
          </cell>
          <cell r="AL51">
            <v>0.33333333333333298</v>
          </cell>
        </row>
        <row r="52">
          <cell r="A52">
            <v>622</v>
          </cell>
          <cell r="B52">
            <v>70</v>
          </cell>
          <cell r="C52" t="str">
            <v>1415</v>
          </cell>
          <cell r="D52">
            <v>622</v>
          </cell>
          <cell r="E52" t="str">
            <v>Französische Literaturwissenschaft</v>
          </cell>
          <cell r="F52">
            <v>1</v>
          </cell>
          <cell r="G52">
            <v>0</v>
          </cell>
          <cell r="H52">
            <v>0</v>
          </cell>
          <cell r="I52">
            <v>2</v>
          </cell>
          <cell r="J52">
            <v>0</v>
          </cell>
          <cell r="K52">
            <v>0</v>
          </cell>
          <cell r="L52">
            <v>0</v>
          </cell>
          <cell r="M52">
            <v>0</v>
          </cell>
          <cell r="N52">
            <v>0</v>
          </cell>
          <cell r="O52">
            <v>0</v>
          </cell>
          <cell r="P52">
            <v>0</v>
          </cell>
          <cell r="Q52">
            <v>0</v>
          </cell>
          <cell r="R52">
            <v>1</v>
          </cell>
          <cell r="S52">
            <v>0</v>
          </cell>
          <cell r="T52">
            <v>0</v>
          </cell>
          <cell r="U52">
            <v>0</v>
          </cell>
          <cell r="V52">
            <v>0</v>
          </cell>
          <cell r="W52">
            <v>2</v>
          </cell>
          <cell r="X52">
            <v>0</v>
          </cell>
          <cell r="Y52">
            <v>0</v>
          </cell>
          <cell r="Z52">
            <v>0</v>
          </cell>
          <cell r="AA52">
            <v>0</v>
          </cell>
          <cell r="AB52">
            <v>0</v>
          </cell>
          <cell r="AC52">
            <v>0</v>
          </cell>
          <cell r="AD52">
            <v>0</v>
          </cell>
          <cell r="AE52">
            <v>0</v>
          </cell>
          <cell r="AF52">
            <v>0</v>
          </cell>
          <cell r="AG52">
            <v>6</v>
          </cell>
          <cell r="AH52">
            <v>4</v>
          </cell>
          <cell r="AI52">
            <v>0</v>
          </cell>
          <cell r="AJ52">
            <v>10</v>
          </cell>
          <cell r="AK52">
            <v>0.2</v>
          </cell>
          <cell r="AL52">
            <v>0.4</v>
          </cell>
        </row>
        <row r="53">
          <cell r="A53">
            <v>0</v>
          </cell>
          <cell r="B53">
            <v>0</v>
          </cell>
          <cell r="C53" t="str">
            <v>0</v>
          </cell>
          <cell r="D53">
            <v>0</v>
          </cell>
          <cell r="E53" t="str">
            <v>Italienische SLW</v>
          </cell>
          <cell r="F53">
            <v>0</v>
          </cell>
          <cell r="G53">
            <v>0</v>
          </cell>
          <cell r="H53">
            <v>0</v>
          </cell>
          <cell r="I53">
            <v>4</v>
          </cell>
          <cell r="J53">
            <v>0</v>
          </cell>
          <cell r="K53">
            <v>0</v>
          </cell>
          <cell r="L53">
            <v>0</v>
          </cell>
          <cell r="M53">
            <v>0</v>
          </cell>
          <cell r="N53">
            <v>0</v>
          </cell>
          <cell r="O53">
            <v>0</v>
          </cell>
          <cell r="P53">
            <v>0</v>
          </cell>
          <cell r="Q53">
            <v>0</v>
          </cell>
          <cell r="R53">
            <v>0</v>
          </cell>
          <cell r="S53">
            <v>0</v>
          </cell>
          <cell r="T53">
            <v>0</v>
          </cell>
          <cell r="U53">
            <v>0</v>
          </cell>
          <cell r="V53">
            <v>0</v>
          </cell>
          <cell r="W53">
            <v>1</v>
          </cell>
          <cell r="X53">
            <v>0</v>
          </cell>
          <cell r="Y53">
            <v>0</v>
          </cell>
          <cell r="Z53">
            <v>6</v>
          </cell>
          <cell r="AA53">
            <v>0</v>
          </cell>
          <cell r="AB53">
            <v>0</v>
          </cell>
          <cell r="AC53">
            <v>1</v>
          </cell>
          <cell r="AD53">
            <v>0</v>
          </cell>
          <cell r="AE53">
            <v>0</v>
          </cell>
          <cell r="AF53">
            <v>0</v>
          </cell>
          <cell r="AG53">
            <v>12</v>
          </cell>
          <cell r="AH53">
            <v>1</v>
          </cell>
          <cell r="AI53">
            <v>0</v>
          </cell>
          <cell r="AJ53">
            <v>13</v>
          </cell>
          <cell r="AK53">
            <v>0.30769230769230799</v>
          </cell>
          <cell r="AL53">
            <v>0.61538461538461497</v>
          </cell>
        </row>
        <row r="54">
          <cell r="A54">
            <v>633</v>
          </cell>
          <cell r="B54">
            <v>70</v>
          </cell>
          <cell r="C54" t="str">
            <v>1420</v>
          </cell>
          <cell r="D54">
            <v>633</v>
          </cell>
          <cell r="E54" t="str">
            <v>Italienische Sprachwissenschaft</v>
          </cell>
          <cell r="F54">
            <v>0</v>
          </cell>
          <cell r="G54">
            <v>0</v>
          </cell>
          <cell r="H54">
            <v>0</v>
          </cell>
          <cell r="I54">
            <v>3</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4</v>
          </cell>
          <cell r="AA54">
            <v>0</v>
          </cell>
          <cell r="AB54">
            <v>0</v>
          </cell>
          <cell r="AC54">
            <v>1</v>
          </cell>
          <cell r="AD54">
            <v>0</v>
          </cell>
          <cell r="AE54">
            <v>0</v>
          </cell>
          <cell r="AF54">
            <v>0</v>
          </cell>
          <cell r="AG54">
            <v>8</v>
          </cell>
          <cell r="AH54">
            <v>1</v>
          </cell>
          <cell r="AI54">
            <v>0</v>
          </cell>
          <cell r="AJ54">
            <v>9</v>
          </cell>
          <cell r="AK54">
            <v>0.33333333333333298</v>
          </cell>
          <cell r="AL54">
            <v>0.55555555555555602</v>
          </cell>
        </row>
        <row r="55">
          <cell r="A55">
            <v>634</v>
          </cell>
          <cell r="B55">
            <v>70</v>
          </cell>
          <cell r="C55" t="str">
            <v>1420</v>
          </cell>
          <cell r="D55">
            <v>634</v>
          </cell>
          <cell r="E55" t="str">
            <v>Italienische Literaturwissenschaft</v>
          </cell>
          <cell r="F55">
            <v>0</v>
          </cell>
          <cell r="G55">
            <v>0</v>
          </cell>
          <cell r="H55">
            <v>0</v>
          </cell>
          <cell r="I55">
            <v>1</v>
          </cell>
          <cell r="J55">
            <v>0</v>
          </cell>
          <cell r="K55">
            <v>0</v>
          </cell>
          <cell r="L55">
            <v>0</v>
          </cell>
          <cell r="M55">
            <v>0</v>
          </cell>
          <cell r="N55">
            <v>0</v>
          </cell>
          <cell r="O55">
            <v>0</v>
          </cell>
          <cell r="P55">
            <v>0</v>
          </cell>
          <cell r="Q55">
            <v>0</v>
          </cell>
          <cell r="R55">
            <v>0</v>
          </cell>
          <cell r="S55">
            <v>0</v>
          </cell>
          <cell r="T55">
            <v>0</v>
          </cell>
          <cell r="U55">
            <v>0</v>
          </cell>
          <cell r="V55">
            <v>0</v>
          </cell>
          <cell r="W55">
            <v>1</v>
          </cell>
          <cell r="X55">
            <v>0</v>
          </cell>
          <cell r="Y55">
            <v>0</v>
          </cell>
          <cell r="Z55">
            <v>2</v>
          </cell>
          <cell r="AA55">
            <v>0</v>
          </cell>
          <cell r="AB55">
            <v>0</v>
          </cell>
          <cell r="AC55">
            <v>0</v>
          </cell>
          <cell r="AD55">
            <v>0</v>
          </cell>
          <cell r="AE55">
            <v>0</v>
          </cell>
          <cell r="AF55">
            <v>0</v>
          </cell>
          <cell r="AG55">
            <v>4</v>
          </cell>
          <cell r="AH55">
            <v>0</v>
          </cell>
          <cell r="AI55">
            <v>0</v>
          </cell>
          <cell r="AJ55">
            <v>4</v>
          </cell>
          <cell r="AK55">
            <v>0.25</v>
          </cell>
          <cell r="AL55">
            <v>0.75</v>
          </cell>
        </row>
        <row r="56">
          <cell r="A56">
            <v>0</v>
          </cell>
          <cell r="B56">
            <v>0</v>
          </cell>
          <cell r="C56" t="str">
            <v>0</v>
          </cell>
          <cell r="D56">
            <v>0</v>
          </cell>
          <cell r="E56" t="str">
            <v>Iberische SLW</v>
          </cell>
          <cell r="F56">
            <v>1</v>
          </cell>
          <cell r="G56">
            <v>0</v>
          </cell>
          <cell r="H56">
            <v>0</v>
          </cell>
          <cell r="I56">
            <v>11</v>
          </cell>
          <cell r="J56">
            <v>0</v>
          </cell>
          <cell r="K56">
            <v>0</v>
          </cell>
          <cell r="L56">
            <v>0</v>
          </cell>
          <cell r="M56">
            <v>0</v>
          </cell>
          <cell r="N56">
            <v>0</v>
          </cell>
          <cell r="O56">
            <v>0</v>
          </cell>
          <cell r="P56">
            <v>0</v>
          </cell>
          <cell r="Q56">
            <v>0</v>
          </cell>
          <cell r="R56">
            <v>0</v>
          </cell>
          <cell r="S56">
            <v>0</v>
          </cell>
          <cell r="T56">
            <v>0</v>
          </cell>
          <cell r="U56">
            <v>1</v>
          </cell>
          <cell r="V56">
            <v>0</v>
          </cell>
          <cell r="W56">
            <v>0</v>
          </cell>
          <cell r="X56">
            <v>0</v>
          </cell>
          <cell r="Y56">
            <v>1</v>
          </cell>
          <cell r="Z56">
            <v>0</v>
          </cell>
          <cell r="AA56">
            <v>0</v>
          </cell>
          <cell r="AB56">
            <v>0</v>
          </cell>
          <cell r="AC56">
            <v>0</v>
          </cell>
          <cell r="AD56">
            <v>0</v>
          </cell>
          <cell r="AE56">
            <v>0</v>
          </cell>
          <cell r="AF56">
            <v>0</v>
          </cell>
          <cell r="AG56">
            <v>14</v>
          </cell>
          <cell r="AH56">
            <v>2</v>
          </cell>
          <cell r="AI56">
            <v>0</v>
          </cell>
          <cell r="AJ56">
            <v>16</v>
          </cell>
          <cell r="AK56">
            <v>0.6875</v>
          </cell>
          <cell r="AL56">
            <v>0.1875</v>
          </cell>
        </row>
        <row r="57">
          <cell r="A57">
            <v>636</v>
          </cell>
          <cell r="B57">
            <v>70</v>
          </cell>
          <cell r="C57" t="str">
            <v>1430</v>
          </cell>
          <cell r="D57">
            <v>636</v>
          </cell>
          <cell r="E57" t="str">
            <v>Spanische Sprachwissenschaft</v>
          </cell>
          <cell r="F57">
            <v>1</v>
          </cell>
          <cell r="G57">
            <v>0</v>
          </cell>
          <cell r="H57">
            <v>0</v>
          </cell>
          <cell r="I57">
            <v>8</v>
          </cell>
          <cell r="J57">
            <v>0</v>
          </cell>
          <cell r="K57">
            <v>0</v>
          </cell>
          <cell r="L57">
            <v>0</v>
          </cell>
          <cell r="M57">
            <v>0</v>
          </cell>
          <cell r="N57">
            <v>0</v>
          </cell>
          <cell r="O57">
            <v>0</v>
          </cell>
          <cell r="P57">
            <v>0</v>
          </cell>
          <cell r="Q57">
            <v>0</v>
          </cell>
          <cell r="R57">
            <v>0</v>
          </cell>
          <cell r="S57">
            <v>0</v>
          </cell>
          <cell r="T57">
            <v>0</v>
          </cell>
          <cell r="U57">
            <v>1</v>
          </cell>
          <cell r="V57">
            <v>0</v>
          </cell>
          <cell r="W57">
            <v>0</v>
          </cell>
          <cell r="X57">
            <v>0</v>
          </cell>
          <cell r="Y57">
            <v>1</v>
          </cell>
          <cell r="Z57">
            <v>0</v>
          </cell>
          <cell r="AA57">
            <v>0</v>
          </cell>
          <cell r="AB57">
            <v>0</v>
          </cell>
          <cell r="AC57">
            <v>0</v>
          </cell>
          <cell r="AD57">
            <v>0</v>
          </cell>
          <cell r="AE57">
            <v>0</v>
          </cell>
          <cell r="AF57">
            <v>0</v>
          </cell>
          <cell r="AG57">
            <v>11</v>
          </cell>
          <cell r="AH57">
            <v>1</v>
          </cell>
          <cell r="AI57">
            <v>0</v>
          </cell>
          <cell r="AJ57">
            <v>12</v>
          </cell>
          <cell r="AK57">
            <v>0.66666666666666696</v>
          </cell>
          <cell r="AL57">
            <v>0.25</v>
          </cell>
        </row>
        <row r="58">
          <cell r="A58">
            <v>637</v>
          </cell>
          <cell r="B58">
            <v>70</v>
          </cell>
          <cell r="C58" t="str">
            <v>1430</v>
          </cell>
          <cell r="D58">
            <v>637</v>
          </cell>
          <cell r="E58" t="str">
            <v>Spanische Literaturwissenschaft</v>
          </cell>
          <cell r="F58">
            <v>0</v>
          </cell>
          <cell r="G58">
            <v>0</v>
          </cell>
          <cell r="H58">
            <v>0</v>
          </cell>
          <cell r="I58">
            <v>3</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3</v>
          </cell>
          <cell r="AH58">
            <v>1</v>
          </cell>
          <cell r="AI58">
            <v>0</v>
          </cell>
          <cell r="AJ58">
            <v>4</v>
          </cell>
          <cell r="AK58">
            <v>0.75</v>
          </cell>
          <cell r="AL58">
            <v>0</v>
          </cell>
        </row>
        <row r="59">
          <cell r="A59">
            <v>0</v>
          </cell>
          <cell r="B59">
            <v>0</v>
          </cell>
          <cell r="C59" t="str">
            <v>0</v>
          </cell>
          <cell r="D59">
            <v>0</v>
          </cell>
          <cell r="E59" t="str">
            <v>Englische SLW</v>
          </cell>
          <cell r="F59">
            <v>5</v>
          </cell>
          <cell r="G59">
            <v>1</v>
          </cell>
          <cell r="H59">
            <v>1</v>
          </cell>
          <cell r="I59">
            <v>32</v>
          </cell>
          <cell r="J59">
            <v>1</v>
          </cell>
          <cell r="K59">
            <v>1</v>
          </cell>
          <cell r="L59">
            <v>1</v>
          </cell>
          <cell r="M59">
            <v>0</v>
          </cell>
          <cell r="N59">
            <v>0</v>
          </cell>
          <cell r="O59">
            <v>2</v>
          </cell>
          <cell r="P59">
            <v>0</v>
          </cell>
          <cell r="Q59">
            <v>6</v>
          </cell>
          <cell r="R59">
            <v>0</v>
          </cell>
          <cell r="S59">
            <v>0</v>
          </cell>
          <cell r="T59">
            <v>1</v>
          </cell>
          <cell r="U59">
            <v>4</v>
          </cell>
          <cell r="V59">
            <v>2</v>
          </cell>
          <cell r="W59">
            <v>3</v>
          </cell>
          <cell r="X59">
            <v>2</v>
          </cell>
          <cell r="Y59">
            <v>0</v>
          </cell>
          <cell r="Z59">
            <v>1</v>
          </cell>
          <cell r="AA59">
            <v>0</v>
          </cell>
          <cell r="AB59">
            <v>0</v>
          </cell>
          <cell r="AC59">
            <v>3</v>
          </cell>
          <cell r="AD59">
            <v>0</v>
          </cell>
          <cell r="AE59">
            <v>0</v>
          </cell>
          <cell r="AF59">
            <v>0</v>
          </cell>
          <cell r="AG59">
            <v>66</v>
          </cell>
          <cell r="AH59">
            <v>22</v>
          </cell>
          <cell r="AI59">
            <v>0</v>
          </cell>
          <cell r="AJ59">
            <v>88</v>
          </cell>
          <cell r="AK59">
            <v>0.36363636363636398</v>
          </cell>
          <cell r="AL59">
            <v>0.38636363636363602</v>
          </cell>
        </row>
        <row r="60">
          <cell r="A60">
            <v>615</v>
          </cell>
          <cell r="B60">
            <v>70</v>
          </cell>
          <cell r="C60" t="str">
            <v>1435</v>
          </cell>
          <cell r="D60">
            <v>615</v>
          </cell>
          <cell r="E60" t="str">
            <v>Englische Literaturwissenschaft</v>
          </cell>
          <cell r="F60">
            <v>3</v>
          </cell>
          <cell r="G60">
            <v>1</v>
          </cell>
          <cell r="H60">
            <v>1</v>
          </cell>
          <cell r="I60">
            <v>13</v>
          </cell>
          <cell r="J60">
            <v>1</v>
          </cell>
          <cell r="K60">
            <v>1</v>
          </cell>
          <cell r="L60">
            <v>0</v>
          </cell>
          <cell r="M60">
            <v>0</v>
          </cell>
          <cell r="N60">
            <v>0</v>
          </cell>
          <cell r="O60">
            <v>2</v>
          </cell>
          <cell r="P60">
            <v>0</v>
          </cell>
          <cell r="Q60">
            <v>3</v>
          </cell>
          <cell r="R60">
            <v>0</v>
          </cell>
          <cell r="S60">
            <v>0</v>
          </cell>
          <cell r="T60">
            <v>0</v>
          </cell>
          <cell r="U60">
            <v>1</v>
          </cell>
          <cell r="V60">
            <v>1</v>
          </cell>
          <cell r="W60">
            <v>1</v>
          </cell>
          <cell r="X60">
            <v>2</v>
          </cell>
          <cell r="Y60">
            <v>0</v>
          </cell>
          <cell r="Z60">
            <v>1</v>
          </cell>
          <cell r="AA60">
            <v>0</v>
          </cell>
          <cell r="AB60">
            <v>0</v>
          </cell>
          <cell r="AC60">
            <v>1</v>
          </cell>
          <cell r="AD60">
            <v>0</v>
          </cell>
          <cell r="AE60">
            <v>0</v>
          </cell>
          <cell r="AF60">
            <v>0</v>
          </cell>
          <cell r="AG60">
            <v>32</v>
          </cell>
          <cell r="AH60">
            <v>10</v>
          </cell>
          <cell r="AI60">
            <v>0</v>
          </cell>
          <cell r="AJ60">
            <v>42</v>
          </cell>
          <cell r="AK60">
            <v>0.30952380952380998</v>
          </cell>
          <cell r="AL60">
            <v>0.452380952380952</v>
          </cell>
        </row>
        <row r="61">
          <cell r="A61">
            <v>616</v>
          </cell>
          <cell r="B61">
            <v>70</v>
          </cell>
          <cell r="C61" t="str">
            <v>1435</v>
          </cell>
          <cell r="D61">
            <v>616</v>
          </cell>
          <cell r="E61" t="str">
            <v>Englische Sprachwissenschaft</v>
          </cell>
          <cell r="F61">
            <v>2</v>
          </cell>
          <cell r="G61">
            <v>0</v>
          </cell>
          <cell r="H61">
            <v>0</v>
          </cell>
          <cell r="I61">
            <v>19</v>
          </cell>
          <cell r="J61">
            <v>0</v>
          </cell>
          <cell r="K61">
            <v>0</v>
          </cell>
          <cell r="L61">
            <v>1</v>
          </cell>
          <cell r="M61">
            <v>0</v>
          </cell>
          <cell r="N61">
            <v>0</v>
          </cell>
          <cell r="O61">
            <v>0</v>
          </cell>
          <cell r="P61">
            <v>0</v>
          </cell>
          <cell r="Q61">
            <v>3</v>
          </cell>
          <cell r="R61">
            <v>0</v>
          </cell>
          <cell r="S61">
            <v>0</v>
          </cell>
          <cell r="T61">
            <v>1</v>
          </cell>
          <cell r="U61">
            <v>3</v>
          </cell>
          <cell r="V61">
            <v>1</v>
          </cell>
          <cell r="W61">
            <v>2</v>
          </cell>
          <cell r="X61">
            <v>0</v>
          </cell>
          <cell r="Y61">
            <v>0</v>
          </cell>
          <cell r="Z61">
            <v>0</v>
          </cell>
          <cell r="AA61">
            <v>0</v>
          </cell>
          <cell r="AB61">
            <v>0</v>
          </cell>
          <cell r="AC61">
            <v>2</v>
          </cell>
          <cell r="AD61">
            <v>0</v>
          </cell>
          <cell r="AE61">
            <v>0</v>
          </cell>
          <cell r="AF61">
            <v>0</v>
          </cell>
          <cell r="AG61">
            <v>34</v>
          </cell>
          <cell r="AH61">
            <v>12</v>
          </cell>
          <cell r="AI61">
            <v>0</v>
          </cell>
          <cell r="AJ61">
            <v>46</v>
          </cell>
          <cell r="AK61">
            <v>0.41304347826087001</v>
          </cell>
          <cell r="AL61">
            <v>0.32608695652173902</v>
          </cell>
        </row>
        <row r="62">
          <cell r="A62">
            <v>0</v>
          </cell>
          <cell r="B62">
            <v>0</v>
          </cell>
          <cell r="C62" t="str">
            <v>0</v>
          </cell>
          <cell r="D62">
            <v>0</v>
          </cell>
          <cell r="E62" t="str">
            <v>Slawische SLW</v>
          </cell>
          <cell r="F62">
            <v>0</v>
          </cell>
          <cell r="G62">
            <v>0</v>
          </cell>
          <cell r="H62">
            <v>0</v>
          </cell>
          <cell r="I62">
            <v>4</v>
          </cell>
          <cell r="J62">
            <v>0</v>
          </cell>
          <cell r="K62">
            <v>0</v>
          </cell>
          <cell r="L62">
            <v>1</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1</v>
          </cell>
          <cell r="AD62">
            <v>0</v>
          </cell>
          <cell r="AE62">
            <v>0</v>
          </cell>
          <cell r="AF62">
            <v>0</v>
          </cell>
          <cell r="AG62">
            <v>6</v>
          </cell>
          <cell r="AH62">
            <v>4</v>
          </cell>
          <cell r="AI62">
            <v>0</v>
          </cell>
          <cell r="AJ62">
            <v>10</v>
          </cell>
          <cell r="AK62">
            <v>0.4</v>
          </cell>
          <cell r="AL62">
            <v>0.2</v>
          </cell>
        </row>
        <row r="63">
          <cell r="A63">
            <v>642</v>
          </cell>
          <cell r="B63">
            <v>70</v>
          </cell>
          <cell r="C63" t="str">
            <v>1440</v>
          </cell>
          <cell r="D63">
            <v>642</v>
          </cell>
          <cell r="E63" t="str">
            <v>Slavistik</v>
          </cell>
          <cell r="F63">
            <v>0</v>
          </cell>
          <cell r="G63">
            <v>0</v>
          </cell>
          <cell r="H63">
            <v>0</v>
          </cell>
          <cell r="I63">
            <v>4</v>
          </cell>
          <cell r="J63">
            <v>0</v>
          </cell>
          <cell r="K63">
            <v>0</v>
          </cell>
          <cell r="L63">
            <v>1</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1</v>
          </cell>
          <cell r="AD63">
            <v>0</v>
          </cell>
          <cell r="AE63">
            <v>0</v>
          </cell>
          <cell r="AF63">
            <v>0</v>
          </cell>
          <cell r="AG63">
            <v>6</v>
          </cell>
          <cell r="AH63">
            <v>4</v>
          </cell>
          <cell r="AI63">
            <v>0</v>
          </cell>
          <cell r="AJ63">
            <v>10</v>
          </cell>
          <cell r="AK63">
            <v>0.4</v>
          </cell>
          <cell r="AL63">
            <v>0.2</v>
          </cell>
        </row>
        <row r="64">
          <cell r="A64">
            <v>0</v>
          </cell>
          <cell r="B64">
            <v>0</v>
          </cell>
          <cell r="C64" t="str">
            <v>0</v>
          </cell>
          <cell r="D64">
            <v>0</v>
          </cell>
          <cell r="E64" t="str">
            <v>Klass. SLW</v>
          </cell>
          <cell r="F64">
            <v>1</v>
          </cell>
          <cell r="G64">
            <v>0</v>
          </cell>
          <cell r="H64">
            <v>0</v>
          </cell>
          <cell r="I64">
            <v>1</v>
          </cell>
          <cell r="J64">
            <v>0</v>
          </cell>
          <cell r="K64">
            <v>0</v>
          </cell>
          <cell r="L64">
            <v>1</v>
          </cell>
          <cell r="M64">
            <v>0</v>
          </cell>
          <cell r="N64">
            <v>0</v>
          </cell>
          <cell r="O64">
            <v>1</v>
          </cell>
          <cell r="P64">
            <v>0</v>
          </cell>
          <cell r="Q64">
            <v>1</v>
          </cell>
          <cell r="R64">
            <v>0</v>
          </cell>
          <cell r="S64">
            <v>0</v>
          </cell>
          <cell r="T64">
            <v>1</v>
          </cell>
          <cell r="U64">
            <v>1</v>
          </cell>
          <cell r="V64">
            <v>0</v>
          </cell>
          <cell r="W64">
            <v>0</v>
          </cell>
          <cell r="X64">
            <v>0</v>
          </cell>
          <cell r="Y64">
            <v>0</v>
          </cell>
          <cell r="Z64">
            <v>0</v>
          </cell>
          <cell r="AA64">
            <v>0</v>
          </cell>
          <cell r="AB64">
            <v>0</v>
          </cell>
          <cell r="AC64">
            <v>0</v>
          </cell>
          <cell r="AD64">
            <v>0</v>
          </cell>
          <cell r="AE64">
            <v>0</v>
          </cell>
          <cell r="AF64">
            <v>0</v>
          </cell>
          <cell r="AG64">
            <v>7</v>
          </cell>
          <cell r="AH64">
            <v>1</v>
          </cell>
          <cell r="AI64">
            <v>0</v>
          </cell>
          <cell r="AJ64">
            <v>8</v>
          </cell>
          <cell r="AK64">
            <v>0.125</v>
          </cell>
          <cell r="AL64">
            <v>0.75</v>
          </cell>
        </row>
        <row r="65">
          <cell r="A65">
            <v>699</v>
          </cell>
          <cell r="B65">
            <v>70</v>
          </cell>
          <cell r="C65" t="str">
            <v>1450</v>
          </cell>
          <cell r="D65">
            <v>699</v>
          </cell>
          <cell r="E65" t="str">
            <v>Klassische Philologie</v>
          </cell>
          <cell r="F65">
            <v>1</v>
          </cell>
          <cell r="G65">
            <v>0</v>
          </cell>
          <cell r="H65">
            <v>0</v>
          </cell>
          <cell r="I65">
            <v>1</v>
          </cell>
          <cell r="J65">
            <v>0</v>
          </cell>
          <cell r="K65">
            <v>0</v>
          </cell>
          <cell r="L65">
            <v>1</v>
          </cell>
          <cell r="M65">
            <v>0</v>
          </cell>
          <cell r="N65">
            <v>0</v>
          </cell>
          <cell r="O65">
            <v>1</v>
          </cell>
          <cell r="P65">
            <v>0</v>
          </cell>
          <cell r="Q65">
            <v>1</v>
          </cell>
          <cell r="R65">
            <v>0</v>
          </cell>
          <cell r="S65">
            <v>0</v>
          </cell>
          <cell r="T65">
            <v>1</v>
          </cell>
          <cell r="U65">
            <v>1</v>
          </cell>
          <cell r="V65">
            <v>0</v>
          </cell>
          <cell r="W65">
            <v>0</v>
          </cell>
          <cell r="X65">
            <v>0</v>
          </cell>
          <cell r="Y65">
            <v>0</v>
          </cell>
          <cell r="Z65">
            <v>0</v>
          </cell>
          <cell r="AA65">
            <v>0</v>
          </cell>
          <cell r="AB65">
            <v>0</v>
          </cell>
          <cell r="AC65">
            <v>0</v>
          </cell>
          <cell r="AD65">
            <v>0</v>
          </cell>
          <cell r="AE65">
            <v>0</v>
          </cell>
          <cell r="AF65">
            <v>0</v>
          </cell>
          <cell r="AG65">
            <v>7</v>
          </cell>
          <cell r="AH65">
            <v>1</v>
          </cell>
          <cell r="AI65">
            <v>0</v>
          </cell>
          <cell r="AJ65">
            <v>8</v>
          </cell>
          <cell r="AK65">
            <v>0.125</v>
          </cell>
          <cell r="AL65">
            <v>0.75</v>
          </cell>
        </row>
        <row r="66">
          <cell r="A66">
            <v>0</v>
          </cell>
          <cell r="B66">
            <v>0</v>
          </cell>
          <cell r="C66" t="str">
            <v>0</v>
          </cell>
          <cell r="D66">
            <v>0</v>
          </cell>
          <cell r="E66" t="str">
            <v>Vorderorientalische SKW</v>
          </cell>
          <cell r="F66">
            <v>1</v>
          </cell>
          <cell r="G66">
            <v>0</v>
          </cell>
          <cell r="H66">
            <v>0</v>
          </cell>
          <cell r="I66">
            <v>4</v>
          </cell>
          <cell r="J66">
            <v>1</v>
          </cell>
          <cell r="K66">
            <v>1</v>
          </cell>
          <cell r="L66">
            <v>1</v>
          </cell>
          <cell r="M66">
            <v>0</v>
          </cell>
          <cell r="N66">
            <v>0</v>
          </cell>
          <cell r="O66">
            <v>0</v>
          </cell>
          <cell r="P66">
            <v>0</v>
          </cell>
          <cell r="Q66">
            <v>2</v>
          </cell>
          <cell r="R66">
            <v>1</v>
          </cell>
          <cell r="S66">
            <v>0</v>
          </cell>
          <cell r="T66">
            <v>0</v>
          </cell>
          <cell r="U66">
            <v>0</v>
          </cell>
          <cell r="V66">
            <v>0</v>
          </cell>
          <cell r="W66">
            <v>1</v>
          </cell>
          <cell r="X66">
            <v>0</v>
          </cell>
          <cell r="Y66">
            <v>1</v>
          </cell>
          <cell r="Z66">
            <v>0</v>
          </cell>
          <cell r="AA66">
            <v>0</v>
          </cell>
          <cell r="AB66">
            <v>1</v>
          </cell>
          <cell r="AC66">
            <v>0</v>
          </cell>
          <cell r="AD66">
            <v>2</v>
          </cell>
          <cell r="AE66">
            <v>1</v>
          </cell>
          <cell r="AF66">
            <v>0</v>
          </cell>
          <cell r="AG66">
            <v>17</v>
          </cell>
          <cell r="AH66">
            <v>11</v>
          </cell>
          <cell r="AI66">
            <v>0</v>
          </cell>
          <cell r="AJ66">
            <v>28</v>
          </cell>
          <cell r="AK66">
            <v>0.14285714285714299</v>
          </cell>
          <cell r="AL66">
            <v>0.46428571428571402</v>
          </cell>
        </row>
        <row r="67">
          <cell r="A67">
            <v>510</v>
          </cell>
          <cell r="B67">
            <v>70</v>
          </cell>
          <cell r="C67" t="str">
            <v>1460</v>
          </cell>
          <cell r="D67">
            <v>510</v>
          </cell>
          <cell r="E67" t="str">
            <v>Zentralasiatische Kulturwissenschaft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1</v>
          </cell>
          <cell r="AI67">
            <v>0</v>
          </cell>
          <cell r="AJ67">
            <v>1</v>
          </cell>
          <cell r="AK67">
            <v>0</v>
          </cell>
          <cell r="AL67">
            <v>0</v>
          </cell>
        </row>
        <row r="68">
          <cell r="A68">
            <v>511</v>
          </cell>
          <cell r="B68">
            <v>70</v>
          </cell>
          <cell r="C68" t="str">
            <v>1460</v>
          </cell>
          <cell r="D68">
            <v>511</v>
          </cell>
          <cell r="E68" t="str">
            <v>Middle Eastern Studies</v>
          </cell>
          <cell r="F68">
            <v>1</v>
          </cell>
          <cell r="G68">
            <v>0</v>
          </cell>
          <cell r="H68">
            <v>0</v>
          </cell>
          <cell r="I68">
            <v>3</v>
          </cell>
          <cell r="J68">
            <v>1</v>
          </cell>
          <cell r="K68">
            <v>1</v>
          </cell>
          <cell r="L68">
            <v>0</v>
          </cell>
          <cell r="M68">
            <v>0</v>
          </cell>
          <cell r="N68">
            <v>0</v>
          </cell>
          <cell r="O68">
            <v>0</v>
          </cell>
          <cell r="P68">
            <v>0</v>
          </cell>
          <cell r="Q68">
            <v>2</v>
          </cell>
          <cell r="R68">
            <v>1</v>
          </cell>
          <cell r="S68">
            <v>0</v>
          </cell>
          <cell r="T68">
            <v>0</v>
          </cell>
          <cell r="U68">
            <v>0</v>
          </cell>
          <cell r="V68">
            <v>0</v>
          </cell>
          <cell r="W68">
            <v>1</v>
          </cell>
          <cell r="X68">
            <v>0</v>
          </cell>
          <cell r="Y68">
            <v>0</v>
          </cell>
          <cell r="Z68">
            <v>0</v>
          </cell>
          <cell r="AA68">
            <v>0</v>
          </cell>
          <cell r="AB68">
            <v>1</v>
          </cell>
          <cell r="AC68">
            <v>0</v>
          </cell>
          <cell r="AD68">
            <v>2</v>
          </cell>
          <cell r="AE68">
            <v>1</v>
          </cell>
          <cell r="AF68">
            <v>0</v>
          </cell>
          <cell r="AG68">
            <v>14</v>
          </cell>
          <cell r="AH68">
            <v>4</v>
          </cell>
          <cell r="AI68">
            <v>0</v>
          </cell>
          <cell r="AJ68">
            <v>18</v>
          </cell>
          <cell r="AK68">
            <v>0.16666666666666699</v>
          </cell>
          <cell r="AL68">
            <v>0.61111111111111105</v>
          </cell>
        </row>
        <row r="69">
          <cell r="A69">
            <v>638</v>
          </cell>
          <cell r="B69">
            <v>70</v>
          </cell>
          <cell r="C69" t="str">
            <v>1460</v>
          </cell>
          <cell r="D69">
            <v>638</v>
          </cell>
          <cell r="E69" t="str">
            <v>Islamic Studies and Oriental Literature</v>
          </cell>
          <cell r="F69">
            <v>0</v>
          </cell>
          <cell r="G69">
            <v>0</v>
          </cell>
          <cell r="H69">
            <v>0</v>
          </cell>
          <cell r="I69">
            <v>1</v>
          </cell>
          <cell r="J69">
            <v>0</v>
          </cell>
          <cell r="K69">
            <v>0</v>
          </cell>
          <cell r="L69">
            <v>1</v>
          </cell>
          <cell r="M69">
            <v>0</v>
          </cell>
          <cell r="N69">
            <v>0</v>
          </cell>
          <cell r="O69">
            <v>0</v>
          </cell>
          <cell r="P69">
            <v>0</v>
          </cell>
          <cell r="Q69">
            <v>0</v>
          </cell>
          <cell r="R69">
            <v>0</v>
          </cell>
          <cell r="S69">
            <v>0</v>
          </cell>
          <cell r="T69">
            <v>0</v>
          </cell>
          <cell r="U69">
            <v>0</v>
          </cell>
          <cell r="V69">
            <v>0</v>
          </cell>
          <cell r="W69">
            <v>0</v>
          </cell>
          <cell r="X69">
            <v>0</v>
          </cell>
          <cell r="Y69">
            <v>1</v>
          </cell>
          <cell r="Z69">
            <v>0</v>
          </cell>
          <cell r="AA69">
            <v>0</v>
          </cell>
          <cell r="AB69">
            <v>0</v>
          </cell>
          <cell r="AC69">
            <v>0</v>
          </cell>
          <cell r="AD69">
            <v>0</v>
          </cell>
          <cell r="AE69">
            <v>0</v>
          </cell>
          <cell r="AF69">
            <v>0</v>
          </cell>
          <cell r="AG69">
            <v>3</v>
          </cell>
          <cell r="AH69">
            <v>6</v>
          </cell>
          <cell r="AI69">
            <v>0</v>
          </cell>
          <cell r="AJ69">
            <v>9</v>
          </cell>
          <cell r="AK69">
            <v>0.11111111111111099</v>
          </cell>
          <cell r="AL69">
            <v>0.22222222222222199</v>
          </cell>
        </row>
        <row r="70">
          <cell r="A70">
            <v>0</v>
          </cell>
          <cell r="B70">
            <v>0</v>
          </cell>
          <cell r="C70" t="str">
            <v>1.3</v>
          </cell>
          <cell r="D70">
            <v>0</v>
          </cell>
          <cell r="E70" t="str">
            <v>Historische u. Kulturwissenschaften</v>
          </cell>
          <cell r="F70">
            <v>32</v>
          </cell>
          <cell r="G70">
            <v>1</v>
          </cell>
          <cell r="H70">
            <v>2</v>
          </cell>
          <cell r="I70">
            <v>156</v>
          </cell>
          <cell r="J70">
            <v>7</v>
          </cell>
          <cell r="K70">
            <v>10</v>
          </cell>
          <cell r="L70">
            <v>10</v>
          </cell>
          <cell r="M70">
            <v>1</v>
          </cell>
          <cell r="N70">
            <v>1</v>
          </cell>
          <cell r="O70">
            <v>6</v>
          </cell>
          <cell r="P70">
            <v>0</v>
          </cell>
          <cell r="Q70">
            <v>30</v>
          </cell>
          <cell r="R70">
            <v>0</v>
          </cell>
          <cell r="S70">
            <v>1</v>
          </cell>
          <cell r="T70">
            <v>3</v>
          </cell>
          <cell r="U70">
            <v>16</v>
          </cell>
          <cell r="V70">
            <v>5</v>
          </cell>
          <cell r="W70">
            <v>12</v>
          </cell>
          <cell r="X70">
            <v>3</v>
          </cell>
          <cell r="Y70">
            <v>2</v>
          </cell>
          <cell r="Z70">
            <v>4</v>
          </cell>
          <cell r="AA70">
            <v>2</v>
          </cell>
          <cell r="AB70">
            <v>5</v>
          </cell>
          <cell r="AC70">
            <v>9</v>
          </cell>
          <cell r="AD70">
            <v>4</v>
          </cell>
          <cell r="AE70">
            <v>20</v>
          </cell>
          <cell r="AF70">
            <v>0</v>
          </cell>
          <cell r="AG70">
            <v>342</v>
          </cell>
          <cell r="AH70">
            <v>71</v>
          </cell>
          <cell r="AI70">
            <v>0</v>
          </cell>
          <cell r="AJ70">
            <v>413</v>
          </cell>
          <cell r="AK70">
            <v>0.37772397094430998</v>
          </cell>
          <cell r="AL70">
            <v>0.45036319612590803</v>
          </cell>
        </row>
        <row r="71">
          <cell r="A71">
            <v>0</v>
          </cell>
          <cell r="B71">
            <v>0</v>
          </cell>
          <cell r="C71" t="str">
            <v>0</v>
          </cell>
          <cell r="D71">
            <v>0</v>
          </cell>
          <cell r="E71" t="str">
            <v>Philosophie</v>
          </cell>
          <cell r="F71">
            <v>6</v>
          </cell>
          <cell r="G71">
            <v>0</v>
          </cell>
          <cell r="H71">
            <v>0</v>
          </cell>
          <cell r="I71">
            <v>26</v>
          </cell>
          <cell r="J71">
            <v>2</v>
          </cell>
          <cell r="K71">
            <v>0</v>
          </cell>
          <cell r="L71">
            <v>0</v>
          </cell>
          <cell r="M71">
            <v>0</v>
          </cell>
          <cell r="N71">
            <v>0</v>
          </cell>
          <cell r="O71">
            <v>1</v>
          </cell>
          <cell r="P71">
            <v>0</v>
          </cell>
          <cell r="Q71">
            <v>4</v>
          </cell>
          <cell r="R71">
            <v>0</v>
          </cell>
          <cell r="S71">
            <v>0</v>
          </cell>
          <cell r="T71">
            <v>1</v>
          </cell>
          <cell r="U71">
            <v>2</v>
          </cell>
          <cell r="V71">
            <v>0</v>
          </cell>
          <cell r="W71">
            <v>1</v>
          </cell>
          <cell r="X71">
            <v>1</v>
          </cell>
          <cell r="Y71">
            <v>0</v>
          </cell>
          <cell r="Z71">
            <v>0</v>
          </cell>
          <cell r="AA71">
            <v>0</v>
          </cell>
          <cell r="AB71">
            <v>1</v>
          </cell>
          <cell r="AC71">
            <v>3</v>
          </cell>
          <cell r="AD71">
            <v>0</v>
          </cell>
          <cell r="AE71">
            <v>2</v>
          </cell>
          <cell r="AF71">
            <v>0</v>
          </cell>
          <cell r="AG71">
            <v>50</v>
          </cell>
          <cell r="AH71">
            <v>27</v>
          </cell>
          <cell r="AI71">
            <v>0</v>
          </cell>
          <cell r="AJ71">
            <v>77</v>
          </cell>
          <cell r="AK71">
            <v>0.337662337662338</v>
          </cell>
          <cell r="AL71">
            <v>0.31168831168831201</v>
          </cell>
        </row>
        <row r="72">
          <cell r="A72">
            <v>497</v>
          </cell>
          <cell r="B72">
            <v>70</v>
          </cell>
          <cell r="C72" t="str">
            <v>1300</v>
          </cell>
          <cell r="D72">
            <v>497</v>
          </cell>
          <cell r="E72" t="str">
            <v>Political, Legal, and Economic Philosophy</v>
          </cell>
          <cell r="F72">
            <v>5</v>
          </cell>
          <cell r="G72">
            <v>0</v>
          </cell>
          <cell r="H72">
            <v>0</v>
          </cell>
          <cell r="I72">
            <v>8</v>
          </cell>
          <cell r="J72">
            <v>0</v>
          </cell>
          <cell r="K72">
            <v>0</v>
          </cell>
          <cell r="L72">
            <v>0</v>
          </cell>
          <cell r="M72">
            <v>0</v>
          </cell>
          <cell r="N72">
            <v>0</v>
          </cell>
          <cell r="O72">
            <v>0</v>
          </cell>
          <cell r="P72">
            <v>0</v>
          </cell>
          <cell r="Q72">
            <v>2</v>
          </cell>
          <cell r="R72">
            <v>0</v>
          </cell>
          <cell r="S72">
            <v>0</v>
          </cell>
          <cell r="T72">
            <v>1</v>
          </cell>
          <cell r="U72">
            <v>1</v>
          </cell>
          <cell r="V72">
            <v>0</v>
          </cell>
          <cell r="W72">
            <v>1</v>
          </cell>
          <cell r="X72">
            <v>1</v>
          </cell>
          <cell r="Y72">
            <v>0</v>
          </cell>
          <cell r="Z72">
            <v>0</v>
          </cell>
          <cell r="AA72">
            <v>0</v>
          </cell>
          <cell r="AB72">
            <v>1</v>
          </cell>
          <cell r="AC72">
            <v>1</v>
          </cell>
          <cell r="AD72">
            <v>0</v>
          </cell>
          <cell r="AE72">
            <v>0</v>
          </cell>
          <cell r="AF72">
            <v>0</v>
          </cell>
          <cell r="AG72">
            <v>21</v>
          </cell>
          <cell r="AH72">
            <v>22</v>
          </cell>
          <cell r="AI72">
            <v>0</v>
          </cell>
          <cell r="AJ72">
            <v>43</v>
          </cell>
          <cell r="AK72">
            <v>0.186046511627907</v>
          </cell>
          <cell r="AL72">
            <v>0.30232558139534899</v>
          </cell>
        </row>
        <row r="73">
          <cell r="A73">
            <v>660</v>
          </cell>
          <cell r="B73">
            <v>70</v>
          </cell>
          <cell r="C73" t="str">
            <v>1300</v>
          </cell>
          <cell r="D73">
            <v>660</v>
          </cell>
          <cell r="E73" t="str">
            <v>Philosophie phil.-hist.</v>
          </cell>
          <cell r="F73">
            <v>1</v>
          </cell>
          <cell r="G73">
            <v>0</v>
          </cell>
          <cell r="H73">
            <v>0</v>
          </cell>
          <cell r="I73">
            <v>17</v>
          </cell>
          <cell r="J73">
            <v>1</v>
          </cell>
          <cell r="K73">
            <v>0</v>
          </cell>
          <cell r="L73">
            <v>0</v>
          </cell>
          <cell r="M73">
            <v>0</v>
          </cell>
          <cell r="N73">
            <v>0</v>
          </cell>
          <cell r="O73">
            <v>1</v>
          </cell>
          <cell r="P73">
            <v>0</v>
          </cell>
          <cell r="Q73">
            <v>2</v>
          </cell>
          <cell r="R73">
            <v>0</v>
          </cell>
          <cell r="S73">
            <v>0</v>
          </cell>
          <cell r="T73">
            <v>0</v>
          </cell>
          <cell r="U73">
            <v>1</v>
          </cell>
          <cell r="V73">
            <v>0</v>
          </cell>
          <cell r="W73">
            <v>0</v>
          </cell>
          <cell r="X73">
            <v>0</v>
          </cell>
          <cell r="Y73">
            <v>0</v>
          </cell>
          <cell r="Z73">
            <v>0</v>
          </cell>
          <cell r="AA73">
            <v>0</v>
          </cell>
          <cell r="AB73">
            <v>0</v>
          </cell>
          <cell r="AC73">
            <v>2</v>
          </cell>
          <cell r="AD73">
            <v>0</v>
          </cell>
          <cell r="AE73">
            <v>2</v>
          </cell>
          <cell r="AF73">
            <v>0</v>
          </cell>
          <cell r="AG73">
            <v>27</v>
          </cell>
          <cell r="AH73">
            <v>2</v>
          </cell>
          <cell r="AI73">
            <v>0</v>
          </cell>
          <cell r="AJ73">
            <v>29</v>
          </cell>
          <cell r="AK73">
            <v>0.58620689655172398</v>
          </cell>
          <cell r="AL73">
            <v>0.34482758620689702</v>
          </cell>
        </row>
        <row r="74">
          <cell r="A74">
            <v>664</v>
          </cell>
          <cell r="B74">
            <v>70</v>
          </cell>
          <cell r="C74" t="str">
            <v>1300</v>
          </cell>
          <cell r="D74">
            <v>664</v>
          </cell>
          <cell r="E74" t="str">
            <v>Wissenschaftstheorie u. Wiss.-geschichte</v>
          </cell>
          <cell r="F74">
            <v>0</v>
          </cell>
          <cell r="G74">
            <v>0</v>
          </cell>
          <cell r="H74">
            <v>0</v>
          </cell>
          <cell r="I74">
            <v>0</v>
          </cell>
          <cell r="J74">
            <v>1</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1</v>
          </cell>
          <cell r="AH74">
            <v>0</v>
          </cell>
          <cell r="AI74">
            <v>0</v>
          </cell>
          <cell r="AJ74">
            <v>1</v>
          </cell>
          <cell r="AK74">
            <v>0</v>
          </cell>
          <cell r="AL74">
            <v>1</v>
          </cell>
        </row>
        <row r="75">
          <cell r="A75">
            <v>697</v>
          </cell>
          <cell r="B75">
            <v>70</v>
          </cell>
          <cell r="C75" t="str">
            <v>1300</v>
          </cell>
          <cell r="D75">
            <v>697</v>
          </cell>
          <cell r="E75" t="str">
            <v>Political and Economic Philosophy PEP</v>
          </cell>
          <cell r="F75">
            <v>0</v>
          </cell>
          <cell r="G75">
            <v>0</v>
          </cell>
          <cell r="H75">
            <v>0</v>
          </cell>
          <cell r="I75">
            <v>1</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1</v>
          </cell>
          <cell r="AH75">
            <v>3</v>
          </cell>
          <cell r="AI75">
            <v>0</v>
          </cell>
          <cell r="AJ75">
            <v>4</v>
          </cell>
          <cell r="AK75">
            <v>0.25</v>
          </cell>
          <cell r="AL75">
            <v>0</v>
          </cell>
        </row>
        <row r="76">
          <cell r="A76">
            <v>0</v>
          </cell>
          <cell r="B76">
            <v>0</v>
          </cell>
          <cell r="C76" t="str">
            <v>0</v>
          </cell>
          <cell r="D76">
            <v>0</v>
          </cell>
          <cell r="E76" t="str">
            <v>Archäologie, Ur-+ Frühgesch.</v>
          </cell>
          <cell r="F76">
            <v>2</v>
          </cell>
          <cell r="G76">
            <v>0</v>
          </cell>
          <cell r="H76">
            <v>0</v>
          </cell>
          <cell r="I76">
            <v>13</v>
          </cell>
          <cell r="J76">
            <v>0</v>
          </cell>
          <cell r="K76">
            <v>1</v>
          </cell>
          <cell r="L76">
            <v>0</v>
          </cell>
          <cell r="M76">
            <v>0</v>
          </cell>
          <cell r="N76">
            <v>0</v>
          </cell>
          <cell r="O76">
            <v>0</v>
          </cell>
          <cell r="P76">
            <v>0</v>
          </cell>
          <cell r="Q76">
            <v>2</v>
          </cell>
          <cell r="R76">
            <v>0</v>
          </cell>
          <cell r="S76">
            <v>0</v>
          </cell>
          <cell r="T76">
            <v>0</v>
          </cell>
          <cell r="U76">
            <v>2</v>
          </cell>
          <cell r="V76">
            <v>0</v>
          </cell>
          <cell r="W76">
            <v>0</v>
          </cell>
          <cell r="X76">
            <v>0</v>
          </cell>
          <cell r="Y76">
            <v>0</v>
          </cell>
          <cell r="Z76">
            <v>0</v>
          </cell>
          <cell r="AA76">
            <v>1</v>
          </cell>
          <cell r="AB76">
            <v>0</v>
          </cell>
          <cell r="AC76">
            <v>0</v>
          </cell>
          <cell r="AD76">
            <v>0</v>
          </cell>
          <cell r="AE76">
            <v>0</v>
          </cell>
          <cell r="AF76">
            <v>0</v>
          </cell>
          <cell r="AG76">
            <v>21</v>
          </cell>
          <cell r="AH76">
            <v>3</v>
          </cell>
          <cell r="AI76">
            <v>0</v>
          </cell>
          <cell r="AJ76">
            <v>24</v>
          </cell>
          <cell r="AK76">
            <v>0.54166666666666696</v>
          </cell>
          <cell r="AL76">
            <v>0.33333333333333298</v>
          </cell>
        </row>
        <row r="77">
          <cell r="A77">
            <v>623</v>
          </cell>
          <cell r="B77">
            <v>70</v>
          </cell>
          <cell r="C77" t="str">
            <v>1500</v>
          </cell>
          <cell r="D77">
            <v>623</v>
          </cell>
          <cell r="E77" t="str">
            <v>Archäologie</v>
          </cell>
          <cell r="F77">
            <v>2</v>
          </cell>
          <cell r="G77">
            <v>0</v>
          </cell>
          <cell r="H77">
            <v>0</v>
          </cell>
          <cell r="I77">
            <v>13</v>
          </cell>
          <cell r="J77">
            <v>0</v>
          </cell>
          <cell r="K77">
            <v>1</v>
          </cell>
          <cell r="L77">
            <v>0</v>
          </cell>
          <cell r="M77">
            <v>0</v>
          </cell>
          <cell r="N77">
            <v>0</v>
          </cell>
          <cell r="O77">
            <v>0</v>
          </cell>
          <cell r="P77">
            <v>0</v>
          </cell>
          <cell r="Q77">
            <v>2</v>
          </cell>
          <cell r="R77">
            <v>0</v>
          </cell>
          <cell r="S77">
            <v>0</v>
          </cell>
          <cell r="T77">
            <v>0</v>
          </cell>
          <cell r="U77">
            <v>2</v>
          </cell>
          <cell r="V77">
            <v>0</v>
          </cell>
          <cell r="W77">
            <v>0</v>
          </cell>
          <cell r="X77">
            <v>0</v>
          </cell>
          <cell r="Y77">
            <v>0</v>
          </cell>
          <cell r="Z77">
            <v>0</v>
          </cell>
          <cell r="AA77">
            <v>1</v>
          </cell>
          <cell r="AB77">
            <v>0</v>
          </cell>
          <cell r="AC77">
            <v>0</v>
          </cell>
          <cell r="AD77">
            <v>0</v>
          </cell>
          <cell r="AE77">
            <v>0</v>
          </cell>
          <cell r="AF77">
            <v>0</v>
          </cell>
          <cell r="AG77">
            <v>21</v>
          </cell>
          <cell r="AH77">
            <v>3</v>
          </cell>
          <cell r="AI77">
            <v>0</v>
          </cell>
          <cell r="AJ77">
            <v>24</v>
          </cell>
          <cell r="AK77">
            <v>0.54166666666666696</v>
          </cell>
          <cell r="AL77">
            <v>0.33333333333333298</v>
          </cell>
        </row>
        <row r="78">
          <cell r="A78">
            <v>0</v>
          </cell>
          <cell r="B78">
            <v>0</v>
          </cell>
          <cell r="C78" t="str">
            <v>0</v>
          </cell>
          <cell r="D78">
            <v>0</v>
          </cell>
          <cell r="E78" t="str">
            <v>Geschichte</v>
          </cell>
          <cell r="F78">
            <v>9</v>
          </cell>
          <cell r="G78">
            <v>0</v>
          </cell>
          <cell r="H78">
            <v>2</v>
          </cell>
          <cell r="I78">
            <v>69</v>
          </cell>
          <cell r="J78">
            <v>1</v>
          </cell>
          <cell r="K78">
            <v>3</v>
          </cell>
          <cell r="L78">
            <v>3</v>
          </cell>
          <cell r="M78">
            <v>0</v>
          </cell>
          <cell r="N78">
            <v>1</v>
          </cell>
          <cell r="O78">
            <v>2</v>
          </cell>
          <cell r="P78">
            <v>0</v>
          </cell>
          <cell r="Q78">
            <v>18</v>
          </cell>
          <cell r="R78">
            <v>0</v>
          </cell>
          <cell r="S78">
            <v>1</v>
          </cell>
          <cell r="T78">
            <v>2</v>
          </cell>
          <cell r="U78">
            <v>7</v>
          </cell>
          <cell r="V78">
            <v>4</v>
          </cell>
          <cell r="W78">
            <v>6</v>
          </cell>
          <cell r="X78">
            <v>2</v>
          </cell>
          <cell r="Y78">
            <v>2</v>
          </cell>
          <cell r="Z78">
            <v>0</v>
          </cell>
          <cell r="AA78">
            <v>0</v>
          </cell>
          <cell r="AB78">
            <v>0</v>
          </cell>
          <cell r="AC78">
            <v>4</v>
          </cell>
          <cell r="AD78">
            <v>1</v>
          </cell>
          <cell r="AE78">
            <v>1</v>
          </cell>
          <cell r="AF78">
            <v>0</v>
          </cell>
          <cell r="AG78">
            <v>138</v>
          </cell>
          <cell r="AH78">
            <v>3</v>
          </cell>
          <cell r="AI78">
            <v>0</v>
          </cell>
          <cell r="AJ78">
            <v>141</v>
          </cell>
          <cell r="AK78">
            <v>0.48936170212766</v>
          </cell>
          <cell r="AL78">
            <v>0.48936170212766</v>
          </cell>
        </row>
        <row r="79">
          <cell r="A79">
            <v>670</v>
          </cell>
          <cell r="B79">
            <v>70</v>
          </cell>
          <cell r="C79" t="str">
            <v>1600</v>
          </cell>
          <cell r="D79">
            <v>670</v>
          </cell>
          <cell r="E79" t="str">
            <v>Geschichte</v>
          </cell>
          <cell r="F79">
            <v>9</v>
          </cell>
          <cell r="G79">
            <v>0</v>
          </cell>
          <cell r="H79">
            <v>2</v>
          </cell>
          <cell r="I79">
            <v>69</v>
          </cell>
          <cell r="J79">
            <v>1</v>
          </cell>
          <cell r="K79">
            <v>3</v>
          </cell>
          <cell r="L79">
            <v>3</v>
          </cell>
          <cell r="M79">
            <v>0</v>
          </cell>
          <cell r="N79">
            <v>1</v>
          </cell>
          <cell r="O79">
            <v>2</v>
          </cell>
          <cell r="P79">
            <v>0</v>
          </cell>
          <cell r="Q79">
            <v>18</v>
          </cell>
          <cell r="R79">
            <v>0</v>
          </cell>
          <cell r="S79">
            <v>1</v>
          </cell>
          <cell r="T79">
            <v>2</v>
          </cell>
          <cell r="U79">
            <v>7</v>
          </cell>
          <cell r="V79">
            <v>4</v>
          </cell>
          <cell r="W79">
            <v>6</v>
          </cell>
          <cell r="X79">
            <v>2</v>
          </cell>
          <cell r="Y79">
            <v>2</v>
          </cell>
          <cell r="Z79">
            <v>0</v>
          </cell>
          <cell r="AA79">
            <v>0</v>
          </cell>
          <cell r="AB79">
            <v>0</v>
          </cell>
          <cell r="AC79">
            <v>4</v>
          </cell>
          <cell r="AD79">
            <v>1</v>
          </cell>
          <cell r="AE79">
            <v>1</v>
          </cell>
          <cell r="AF79">
            <v>0</v>
          </cell>
          <cell r="AG79">
            <v>138</v>
          </cell>
          <cell r="AH79">
            <v>3</v>
          </cell>
          <cell r="AI79">
            <v>0</v>
          </cell>
          <cell r="AJ79">
            <v>141</v>
          </cell>
          <cell r="AK79">
            <v>0.48936170212766</v>
          </cell>
          <cell r="AL79">
            <v>0.48936170212766</v>
          </cell>
        </row>
        <row r="80">
          <cell r="A80">
            <v>0</v>
          </cell>
          <cell r="B80">
            <v>0</v>
          </cell>
          <cell r="C80" t="str">
            <v>0</v>
          </cell>
          <cell r="D80">
            <v>0</v>
          </cell>
          <cell r="E80" t="str">
            <v>Kunstgeschichte</v>
          </cell>
          <cell r="F80">
            <v>6</v>
          </cell>
          <cell r="G80">
            <v>0</v>
          </cell>
          <cell r="H80">
            <v>0</v>
          </cell>
          <cell r="I80">
            <v>19</v>
          </cell>
          <cell r="J80">
            <v>0</v>
          </cell>
          <cell r="K80">
            <v>5</v>
          </cell>
          <cell r="L80">
            <v>2</v>
          </cell>
          <cell r="M80">
            <v>1</v>
          </cell>
          <cell r="N80">
            <v>0</v>
          </cell>
          <cell r="O80">
            <v>2</v>
          </cell>
          <cell r="P80">
            <v>0</v>
          </cell>
          <cell r="Q80">
            <v>2</v>
          </cell>
          <cell r="R80">
            <v>0</v>
          </cell>
          <cell r="S80">
            <v>0</v>
          </cell>
          <cell r="T80">
            <v>0</v>
          </cell>
          <cell r="U80">
            <v>3</v>
          </cell>
          <cell r="V80">
            <v>0</v>
          </cell>
          <cell r="W80">
            <v>1</v>
          </cell>
          <cell r="X80">
            <v>0</v>
          </cell>
          <cell r="Y80">
            <v>0</v>
          </cell>
          <cell r="Z80">
            <v>1</v>
          </cell>
          <cell r="AA80">
            <v>1</v>
          </cell>
          <cell r="AB80">
            <v>3</v>
          </cell>
          <cell r="AC80">
            <v>1</v>
          </cell>
          <cell r="AD80">
            <v>0</v>
          </cell>
          <cell r="AE80">
            <v>9</v>
          </cell>
          <cell r="AF80">
            <v>0</v>
          </cell>
          <cell r="AG80">
            <v>56</v>
          </cell>
          <cell r="AH80">
            <v>10</v>
          </cell>
          <cell r="AI80">
            <v>0</v>
          </cell>
          <cell r="AJ80">
            <v>66</v>
          </cell>
          <cell r="AK80">
            <v>0.28787878787878801</v>
          </cell>
          <cell r="AL80">
            <v>0.560606060606061</v>
          </cell>
        </row>
        <row r="81">
          <cell r="A81">
            <v>515</v>
          </cell>
          <cell r="B81">
            <v>70</v>
          </cell>
          <cell r="C81" t="str">
            <v>1700</v>
          </cell>
          <cell r="D81">
            <v>515</v>
          </cell>
          <cell r="E81" t="str">
            <v>Kunstgeschichte mit Ausstellungs- und Museumswesen</v>
          </cell>
          <cell r="F81">
            <v>4</v>
          </cell>
          <cell r="G81">
            <v>0</v>
          </cell>
          <cell r="H81">
            <v>0</v>
          </cell>
          <cell r="I81">
            <v>3</v>
          </cell>
          <cell r="J81">
            <v>0</v>
          </cell>
          <cell r="K81">
            <v>3</v>
          </cell>
          <cell r="L81">
            <v>0</v>
          </cell>
          <cell r="M81">
            <v>0</v>
          </cell>
          <cell r="N81">
            <v>0</v>
          </cell>
          <cell r="O81">
            <v>0</v>
          </cell>
          <cell r="P81">
            <v>0</v>
          </cell>
          <cell r="Q81">
            <v>2</v>
          </cell>
          <cell r="R81">
            <v>0</v>
          </cell>
          <cell r="S81">
            <v>0</v>
          </cell>
          <cell r="T81">
            <v>0</v>
          </cell>
          <cell r="U81">
            <v>0</v>
          </cell>
          <cell r="V81">
            <v>0</v>
          </cell>
          <cell r="W81">
            <v>0</v>
          </cell>
          <cell r="X81">
            <v>0</v>
          </cell>
          <cell r="Y81">
            <v>0</v>
          </cell>
          <cell r="Z81">
            <v>0</v>
          </cell>
          <cell r="AA81">
            <v>0</v>
          </cell>
          <cell r="AB81">
            <v>2</v>
          </cell>
          <cell r="AC81">
            <v>0</v>
          </cell>
          <cell r="AD81">
            <v>0</v>
          </cell>
          <cell r="AE81">
            <v>4</v>
          </cell>
          <cell r="AF81">
            <v>0</v>
          </cell>
          <cell r="AG81">
            <v>18</v>
          </cell>
          <cell r="AH81">
            <v>3</v>
          </cell>
          <cell r="AI81">
            <v>0</v>
          </cell>
          <cell r="AJ81">
            <v>21</v>
          </cell>
          <cell r="AK81">
            <v>0.14285714285714299</v>
          </cell>
          <cell r="AL81">
            <v>0.71428571428571397</v>
          </cell>
        </row>
        <row r="82">
          <cell r="A82">
            <v>516</v>
          </cell>
          <cell r="B82">
            <v>70</v>
          </cell>
          <cell r="C82" t="str">
            <v>1700</v>
          </cell>
          <cell r="D82">
            <v>516</v>
          </cell>
          <cell r="E82" t="str">
            <v>Kunstgeschichte mit Denkmalpflege und Monumentenmanagement</v>
          </cell>
          <cell r="F82">
            <v>0</v>
          </cell>
          <cell r="G82">
            <v>0</v>
          </cell>
          <cell r="H82">
            <v>0</v>
          </cell>
          <cell r="I82">
            <v>6</v>
          </cell>
          <cell r="J82">
            <v>0</v>
          </cell>
          <cell r="K82">
            <v>0</v>
          </cell>
          <cell r="L82">
            <v>2</v>
          </cell>
          <cell r="M82">
            <v>0</v>
          </cell>
          <cell r="N82">
            <v>0</v>
          </cell>
          <cell r="O82">
            <v>1</v>
          </cell>
          <cell r="P82">
            <v>0</v>
          </cell>
          <cell r="Q82">
            <v>0</v>
          </cell>
          <cell r="R82">
            <v>0</v>
          </cell>
          <cell r="S82">
            <v>0</v>
          </cell>
          <cell r="T82">
            <v>0</v>
          </cell>
          <cell r="U82">
            <v>1</v>
          </cell>
          <cell r="V82">
            <v>0</v>
          </cell>
          <cell r="W82">
            <v>1</v>
          </cell>
          <cell r="X82">
            <v>0</v>
          </cell>
          <cell r="Y82">
            <v>0</v>
          </cell>
          <cell r="Z82">
            <v>0</v>
          </cell>
          <cell r="AA82">
            <v>1</v>
          </cell>
          <cell r="AB82">
            <v>1</v>
          </cell>
          <cell r="AC82">
            <v>0</v>
          </cell>
          <cell r="AD82">
            <v>0</v>
          </cell>
          <cell r="AE82">
            <v>1</v>
          </cell>
          <cell r="AF82">
            <v>0</v>
          </cell>
          <cell r="AG82">
            <v>14</v>
          </cell>
          <cell r="AH82">
            <v>1</v>
          </cell>
          <cell r="AI82">
            <v>0</v>
          </cell>
          <cell r="AJ82">
            <v>15</v>
          </cell>
          <cell r="AK82">
            <v>0.4</v>
          </cell>
          <cell r="AL82">
            <v>0.53333333333333299</v>
          </cell>
        </row>
        <row r="83">
          <cell r="A83">
            <v>665</v>
          </cell>
          <cell r="B83">
            <v>70</v>
          </cell>
          <cell r="C83" t="str">
            <v>1700</v>
          </cell>
          <cell r="D83">
            <v>665</v>
          </cell>
          <cell r="E83" t="str">
            <v>Kunstgeschichte</v>
          </cell>
          <cell r="F83">
            <v>1</v>
          </cell>
          <cell r="G83">
            <v>0</v>
          </cell>
          <cell r="H83">
            <v>0</v>
          </cell>
          <cell r="I83">
            <v>2</v>
          </cell>
          <cell r="J83">
            <v>0</v>
          </cell>
          <cell r="K83">
            <v>0</v>
          </cell>
          <cell r="L83">
            <v>0</v>
          </cell>
          <cell r="M83">
            <v>0</v>
          </cell>
          <cell r="N83">
            <v>0</v>
          </cell>
          <cell r="O83">
            <v>0</v>
          </cell>
          <cell r="P83">
            <v>0</v>
          </cell>
          <cell r="Q83">
            <v>0</v>
          </cell>
          <cell r="R83">
            <v>0</v>
          </cell>
          <cell r="S83">
            <v>0</v>
          </cell>
          <cell r="T83">
            <v>0</v>
          </cell>
          <cell r="U83">
            <v>2</v>
          </cell>
          <cell r="V83">
            <v>0</v>
          </cell>
          <cell r="W83">
            <v>0</v>
          </cell>
          <cell r="X83">
            <v>0</v>
          </cell>
          <cell r="Y83">
            <v>0</v>
          </cell>
          <cell r="Z83">
            <v>0</v>
          </cell>
          <cell r="AA83">
            <v>0</v>
          </cell>
          <cell r="AB83">
            <v>0</v>
          </cell>
          <cell r="AC83">
            <v>0</v>
          </cell>
          <cell r="AD83">
            <v>0</v>
          </cell>
          <cell r="AE83">
            <v>1</v>
          </cell>
          <cell r="AF83">
            <v>0</v>
          </cell>
          <cell r="AG83">
            <v>6</v>
          </cell>
          <cell r="AH83">
            <v>2</v>
          </cell>
          <cell r="AI83">
            <v>0</v>
          </cell>
          <cell r="AJ83">
            <v>8</v>
          </cell>
          <cell r="AK83">
            <v>0.25</v>
          </cell>
          <cell r="AL83">
            <v>0.5</v>
          </cell>
        </row>
        <row r="84">
          <cell r="A84">
            <v>767</v>
          </cell>
          <cell r="B84">
            <v>70</v>
          </cell>
          <cell r="C84" t="str">
            <v>1700</v>
          </cell>
          <cell r="D84">
            <v>767</v>
          </cell>
          <cell r="E84" t="str">
            <v>Kunstgeschichte mit Schwerpunkt textile Künste</v>
          </cell>
          <cell r="F84">
            <v>0</v>
          </cell>
          <cell r="G84">
            <v>0</v>
          </cell>
          <cell r="H84">
            <v>0</v>
          </cell>
          <cell r="I84">
            <v>2</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1</v>
          </cell>
          <cell r="AD84">
            <v>0</v>
          </cell>
          <cell r="AE84">
            <v>0</v>
          </cell>
          <cell r="AF84">
            <v>0</v>
          </cell>
          <cell r="AG84">
            <v>3</v>
          </cell>
          <cell r="AH84">
            <v>2</v>
          </cell>
          <cell r="AI84">
            <v>0</v>
          </cell>
          <cell r="AJ84">
            <v>5</v>
          </cell>
          <cell r="AK84">
            <v>0.4</v>
          </cell>
          <cell r="AL84">
            <v>0.2</v>
          </cell>
        </row>
        <row r="85">
          <cell r="A85">
            <v>3046</v>
          </cell>
          <cell r="B85">
            <v>70</v>
          </cell>
          <cell r="C85" t="str">
            <v>1700</v>
          </cell>
          <cell r="D85">
            <v>3046</v>
          </cell>
          <cell r="E85" t="str">
            <v>Research on the Arts</v>
          </cell>
          <cell r="F85">
            <v>1</v>
          </cell>
          <cell r="G85">
            <v>0</v>
          </cell>
          <cell r="H85">
            <v>0</v>
          </cell>
          <cell r="I85">
            <v>6</v>
          </cell>
          <cell r="J85">
            <v>0</v>
          </cell>
          <cell r="K85">
            <v>2</v>
          </cell>
          <cell r="L85">
            <v>0</v>
          </cell>
          <cell r="M85">
            <v>1</v>
          </cell>
          <cell r="N85">
            <v>0</v>
          </cell>
          <cell r="O85">
            <v>1</v>
          </cell>
          <cell r="P85">
            <v>0</v>
          </cell>
          <cell r="Q85">
            <v>0</v>
          </cell>
          <cell r="R85">
            <v>0</v>
          </cell>
          <cell r="S85">
            <v>0</v>
          </cell>
          <cell r="T85">
            <v>0</v>
          </cell>
          <cell r="U85">
            <v>0</v>
          </cell>
          <cell r="V85">
            <v>0</v>
          </cell>
          <cell r="W85">
            <v>0</v>
          </cell>
          <cell r="X85">
            <v>0</v>
          </cell>
          <cell r="Y85">
            <v>0</v>
          </cell>
          <cell r="Z85">
            <v>1</v>
          </cell>
          <cell r="AA85">
            <v>0</v>
          </cell>
          <cell r="AB85">
            <v>0</v>
          </cell>
          <cell r="AC85">
            <v>0</v>
          </cell>
          <cell r="AD85">
            <v>0</v>
          </cell>
          <cell r="AE85">
            <v>3</v>
          </cell>
          <cell r="AF85">
            <v>0</v>
          </cell>
          <cell r="AG85">
            <v>15</v>
          </cell>
          <cell r="AH85">
            <v>2</v>
          </cell>
          <cell r="AI85">
            <v>0</v>
          </cell>
          <cell r="AJ85">
            <v>17</v>
          </cell>
          <cell r="AK85">
            <v>0.35294117647058798</v>
          </cell>
          <cell r="AL85">
            <v>0.52941176470588203</v>
          </cell>
        </row>
        <row r="86">
          <cell r="A86">
            <v>0</v>
          </cell>
          <cell r="B86">
            <v>0</v>
          </cell>
          <cell r="C86" t="str">
            <v>0</v>
          </cell>
          <cell r="D86">
            <v>0</v>
          </cell>
          <cell r="E86" t="str">
            <v>Musikwissenschaft</v>
          </cell>
          <cell r="F86">
            <v>1</v>
          </cell>
          <cell r="G86">
            <v>0</v>
          </cell>
          <cell r="H86">
            <v>0</v>
          </cell>
          <cell r="I86">
            <v>2</v>
          </cell>
          <cell r="J86">
            <v>0</v>
          </cell>
          <cell r="K86">
            <v>0</v>
          </cell>
          <cell r="L86">
            <v>0</v>
          </cell>
          <cell r="M86">
            <v>0</v>
          </cell>
          <cell r="N86">
            <v>0</v>
          </cell>
          <cell r="O86">
            <v>0</v>
          </cell>
          <cell r="P86">
            <v>0</v>
          </cell>
          <cell r="Q86">
            <v>0</v>
          </cell>
          <cell r="R86">
            <v>0</v>
          </cell>
          <cell r="S86">
            <v>0</v>
          </cell>
          <cell r="T86">
            <v>0</v>
          </cell>
          <cell r="U86">
            <v>0</v>
          </cell>
          <cell r="V86">
            <v>0</v>
          </cell>
          <cell r="W86">
            <v>1</v>
          </cell>
          <cell r="X86">
            <v>0</v>
          </cell>
          <cell r="Y86">
            <v>0</v>
          </cell>
          <cell r="Z86">
            <v>1</v>
          </cell>
          <cell r="AA86">
            <v>0</v>
          </cell>
          <cell r="AB86">
            <v>1</v>
          </cell>
          <cell r="AC86">
            <v>0</v>
          </cell>
          <cell r="AD86">
            <v>0</v>
          </cell>
          <cell r="AE86">
            <v>0</v>
          </cell>
          <cell r="AF86">
            <v>0</v>
          </cell>
          <cell r="AG86">
            <v>6</v>
          </cell>
          <cell r="AH86">
            <v>2</v>
          </cell>
          <cell r="AI86">
            <v>0</v>
          </cell>
          <cell r="AJ86">
            <v>8</v>
          </cell>
          <cell r="AK86">
            <v>0.25</v>
          </cell>
          <cell r="AL86">
            <v>0.5</v>
          </cell>
        </row>
        <row r="87">
          <cell r="A87">
            <v>659</v>
          </cell>
          <cell r="B87">
            <v>70</v>
          </cell>
          <cell r="C87" t="str">
            <v>1800</v>
          </cell>
          <cell r="D87">
            <v>659</v>
          </cell>
          <cell r="E87" t="str">
            <v>Musikwissenschaft</v>
          </cell>
          <cell r="F87">
            <v>1</v>
          </cell>
          <cell r="G87">
            <v>0</v>
          </cell>
          <cell r="H87">
            <v>0</v>
          </cell>
          <cell r="I87">
            <v>2</v>
          </cell>
          <cell r="J87">
            <v>0</v>
          </cell>
          <cell r="K87">
            <v>0</v>
          </cell>
          <cell r="L87">
            <v>0</v>
          </cell>
          <cell r="M87">
            <v>0</v>
          </cell>
          <cell r="N87">
            <v>0</v>
          </cell>
          <cell r="O87">
            <v>0</v>
          </cell>
          <cell r="P87">
            <v>0</v>
          </cell>
          <cell r="Q87">
            <v>0</v>
          </cell>
          <cell r="R87">
            <v>0</v>
          </cell>
          <cell r="S87">
            <v>0</v>
          </cell>
          <cell r="T87">
            <v>0</v>
          </cell>
          <cell r="U87">
            <v>0</v>
          </cell>
          <cell r="V87">
            <v>0</v>
          </cell>
          <cell r="W87">
            <v>1</v>
          </cell>
          <cell r="X87">
            <v>0</v>
          </cell>
          <cell r="Y87">
            <v>0</v>
          </cell>
          <cell r="Z87">
            <v>1</v>
          </cell>
          <cell r="AA87">
            <v>0</v>
          </cell>
          <cell r="AB87">
            <v>1</v>
          </cell>
          <cell r="AC87">
            <v>0</v>
          </cell>
          <cell r="AD87">
            <v>0</v>
          </cell>
          <cell r="AE87">
            <v>0</v>
          </cell>
          <cell r="AF87">
            <v>0</v>
          </cell>
          <cell r="AG87">
            <v>6</v>
          </cell>
          <cell r="AH87">
            <v>2</v>
          </cell>
          <cell r="AI87">
            <v>0</v>
          </cell>
          <cell r="AJ87">
            <v>8</v>
          </cell>
          <cell r="AK87">
            <v>0.25</v>
          </cell>
          <cell r="AL87">
            <v>0.5</v>
          </cell>
        </row>
        <row r="88">
          <cell r="A88">
            <v>0</v>
          </cell>
          <cell r="B88">
            <v>0</v>
          </cell>
          <cell r="C88" t="str">
            <v>0</v>
          </cell>
          <cell r="D88">
            <v>0</v>
          </cell>
          <cell r="E88" t="str">
            <v>Theater-+ Filmwissenschaft</v>
          </cell>
          <cell r="F88">
            <v>1</v>
          </cell>
          <cell r="G88">
            <v>0</v>
          </cell>
          <cell r="H88">
            <v>0</v>
          </cell>
          <cell r="I88">
            <v>1</v>
          </cell>
          <cell r="J88">
            <v>0</v>
          </cell>
          <cell r="K88">
            <v>0</v>
          </cell>
          <cell r="L88">
            <v>1</v>
          </cell>
          <cell r="M88">
            <v>0</v>
          </cell>
          <cell r="N88">
            <v>0</v>
          </cell>
          <cell r="O88">
            <v>0</v>
          </cell>
          <cell r="P88">
            <v>0</v>
          </cell>
          <cell r="Q88">
            <v>1</v>
          </cell>
          <cell r="R88">
            <v>0</v>
          </cell>
          <cell r="S88">
            <v>0</v>
          </cell>
          <cell r="T88">
            <v>0</v>
          </cell>
          <cell r="U88">
            <v>0</v>
          </cell>
          <cell r="V88">
            <v>1</v>
          </cell>
          <cell r="W88">
            <v>0</v>
          </cell>
          <cell r="X88">
            <v>0</v>
          </cell>
          <cell r="Y88">
            <v>0</v>
          </cell>
          <cell r="Z88">
            <v>0</v>
          </cell>
          <cell r="AA88">
            <v>0</v>
          </cell>
          <cell r="AB88">
            <v>0</v>
          </cell>
          <cell r="AC88">
            <v>0</v>
          </cell>
          <cell r="AD88">
            <v>0</v>
          </cell>
          <cell r="AE88">
            <v>1</v>
          </cell>
          <cell r="AF88">
            <v>0</v>
          </cell>
          <cell r="AG88">
            <v>6</v>
          </cell>
          <cell r="AH88">
            <v>2</v>
          </cell>
          <cell r="AI88">
            <v>0</v>
          </cell>
          <cell r="AJ88">
            <v>8</v>
          </cell>
          <cell r="AK88">
            <v>0.125</v>
          </cell>
          <cell r="AL88">
            <v>0.625</v>
          </cell>
        </row>
        <row r="89">
          <cell r="A89">
            <v>609</v>
          </cell>
          <cell r="B89">
            <v>70</v>
          </cell>
          <cell r="C89" t="str">
            <v>1850</v>
          </cell>
          <cell r="D89">
            <v>609</v>
          </cell>
          <cell r="E89" t="str">
            <v>Theaterwissenschaft/Tanzwissenschaft</v>
          </cell>
          <cell r="F89">
            <v>1</v>
          </cell>
          <cell r="G89">
            <v>0</v>
          </cell>
          <cell r="H89">
            <v>0</v>
          </cell>
          <cell r="I89">
            <v>1</v>
          </cell>
          <cell r="J89">
            <v>0</v>
          </cell>
          <cell r="K89">
            <v>0</v>
          </cell>
          <cell r="L89">
            <v>1</v>
          </cell>
          <cell r="M89">
            <v>0</v>
          </cell>
          <cell r="N89">
            <v>0</v>
          </cell>
          <cell r="O89">
            <v>0</v>
          </cell>
          <cell r="P89">
            <v>0</v>
          </cell>
          <cell r="Q89">
            <v>1</v>
          </cell>
          <cell r="R89">
            <v>0</v>
          </cell>
          <cell r="S89">
            <v>0</v>
          </cell>
          <cell r="T89">
            <v>0</v>
          </cell>
          <cell r="U89">
            <v>0</v>
          </cell>
          <cell r="V89">
            <v>1</v>
          </cell>
          <cell r="W89">
            <v>0</v>
          </cell>
          <cell r="X89">
            <v>0</v>
          </cell>
          <cell r="Y89">
            <v>0</v>
          </cell>
          <cell r="Z89">
            <v>0</v>
          </cell>
          <cell r="AA89">
            <v>0</v>
          </cell>
          <cell r="AB89">
            <v>0</v>
          </cell>
          <cell r="AC89">
            <v>0</v>
          </cell>
          <cell r="AD89">
            <v>0</v>
          </cell>
          <cell r="AE89">
            <v>1</v>
          </cell>
          <cell r="AF89">
            <v>0</v>
          </cell>
          <cell r="AG89">
            <v>6</v>
          </cell>
          <cell r="AH89">
            <v>2</v>
          </cell>
          <cell r="AI89">
            <v>0</v>
          </cell>
          <cell r="AJ89">
            <v>8</v>
          </cell>
          <cell r="AK89">
            <v>0.125</v>
          </cell>
          <cell r="AL89">
            <v>0.625</v>
          </cell>
        </row>
        <row r="90">
          <cell r="A90">
            <v>0</v>
          </cell>
          <cell r="B90">
            <v>0</v>
          </cell>
          <cell r="C90" t="str">
            <v>0</v>
          </cell>
          <cell r="D90">
            <v>0</v>
          </cell>
          <cell r="E90" t="str">
            <v>Ethnologie + Volkskunde</v>
          </cell>
          <cell r="F90">
            <v>3</v>
          </cell>
          <cell r="G90">
            <v>0</v>
          </cell>
          <cell r="H90">
            <v>0</v>
          </cell>
          <cell r="I90">
            <v>12</v>
          </cell>
          <cell r="J90">
            <v>1</v>
          </cell>
          <cell r="K90">
            <v>0</v>
          </cell>
          <cell r="L90">
            <v>3</v>
          </cell>
          <cell r="M90">
            <v>0</v>
          </cell>
          <cell r="N90">
            <v>0</v>
          </cell>
          <cell r="O90">
            <v>0</v>
          </cell>
          <cell r="P90">
            <v>0</v>
          </cell>
          <cell r="Q90">
            <v>2</v>
          </cell>
          <cell r="R90">
            <v>0</v>
          </cell>
          <cell r="S90">
            <v>0</v>
          </cell>
          <cell r="T90">
            <v>0</v>
          </cell>
          <cell r="U90">
            <v>2</v>
          </cell>
          <cell r="V90">
            <v>0</v>
          </cell>
          <cell r="W90">
            <v>2</v>
          </cell>
          <cell r="X90">
            <v>0</v>
          </cell>
          <cell r="Y90">
            <v>0</v>
          </cell>
          <cell r="Z90">
            <v>1</v>
          </cell>
          <cell r="AA90">
            <v>0</v>
          </cell>
          <cell r="AB90">
            <v>0</v>
          </cell>
          <cell r="AC90">
            <v>0</v>
          </cell>
          <cell r="AD90">
            <v>3</v>
          </cell>
          <cell r="AE90">
            <v>6</v>
          </cell>
          <cell r="AF90">
            <v>0</v>
          </cell>
          <cell r="AG90">
            <v>35</v>
          </cell>
          <cell r="AH90">
            <v>10</v>
          </cell>
          <cell r="AI90">
            <v>0</v>
          </cell>
          <cell r="AJ90">
            <v>45</v>
          </cell>
          <cell r="AK90">
            <v>0.266666666666667</v>
          </cell>
          <cell r="AL90">
            <v>0.51111111111111096</v>
          </cell>
        </row>
        <row r="91">
          <cell r="A91">
            <v>662</v>
          </cell>
          <cell r="B91">
            <v>70</v>
          </cell>
          <cell r="C91" t="str">
            <v>1900</v>
          </cell>
          <cell r="D91">
            <v>662</v>
          </cell>
          <cell r="E91" t="str">
            <v>Sozialanthropologie/Ethnologie</v>
          </cell>
          <cell r="F91">
            <v>1</v>
          </cell>
          <cell r="G91">
            <v>0</v>
          </cell>
          <cell r="H91">
            <v>0</v>
          </cell>
          <cell r="I91">
            <v>6</v>
          </cell>
          <cell r="J91">
            <v>1</v>
          </cell>
          <cell r="K91">
            <v>0</v>
          </cell>
          <cell r="L91">
            <v>1</v>
          </cell>
          <cell r="M91">
            <v>0</v>
          </cell>
          <cell r="N91">
            <v>0</v>
          </cell>
          <cell r="O91">
            <v>0</v>
          </cell>
          <cell r="P91">
            <v>0</v>
          </cell>
          <cell r="Q91">
            <v>2</v>
          </cell>
          <cell r="R91">
            <v>0</v>
          </cell>
          <cell r="S91">
            <v>0</v>
          </cell>
          <cell r="T91">
            <v>0</v>
          </cell>
          <cell r="U91">
            <v>1</v>
          </cell>
          <cell r="V91">
            <v>0</v>
          </cell>
          <cell r="W91">
            <v>1</v>
          </cell>
          <cell r="X91">
            <v>0</v>
          </cell>
          <cell r="Y91">
            <v>0</v>
          </cell>
          <cell r="Z91">
            <v>1</v>
          </cell>
          <cell r="AA91">
            <v>0</v>
          </cell>
          <cell r="AB91">
            <v>0</v>
          </cell>
          <cell r="AC91">
            <v>0</v>
          </cell>
          <cell r="AD91">
            <v>0</v>
          </cell>
          <cell r="AE91">
            <v>3</v>
          </cell>
          <cell r="AF91">
            <v>0</v>
          </cell>
          <cell r="AG91">
            <v>17</v>
          </cell>
          <cell r="AH91">
            <v>4</v>
          </cell>
          <cell r="AI91">
            <v>0</v>
          </cell>
          <cell r="AJ91">
            <v>21</v>
          </cell>
          <cell r="AK91">
            <v>0.28571428571428598</v>
          </cell>
          <cell r="AL91">
            <v>0.52380952380952395</v>
          </cell>
        </row>
        <row r="92">
          <cell r="A92">
            <v>691</v>
          </cell>
          <cell r="B92">
            <v>70</v>
          </cell>
          <cell r="C92" t="str">
            <v>1900</v>
          </cell>
          <cell r="D92">
            <v>691</v>
          </cell>
          <cell r="E92" t="str">
            <v>Anthropologie des Transnationalismus und des Staates (ATS)</v>
          </cell>
          <cell r="F92">
            <v>2</v>
          </cell>
          <cell r="G92">
            <v>0</v>
          </cell>
          <cell r="H92">
            <v>0</v>
          </cell>
          <cell r="I92">
            <v>6</v>
          </cell>
          <cell r="J92">
            <v>0</v>
          </cell>
          <cell r="K92">
            <v>0</v>
          </cell>
          <cell r="L92">
            <v>2</v>
          </cell>
          <cell r="M92">
            <v>0</v>
          </cell>
          <cell r="N92">
            <v>0</v>
          </cell>
          <cell r="O92">
            <v>0</v>
          </cell>
          <cell r="P92">
            <v>0</v>
          </cell>
          <cell r="Q92">
            <v>0</v>
          </cell>
          <cell r="R92">
            <v>0</v>
          </cell>
          <cell r="S92">
            <v>0</v>
          </cell>
          <cell r="T92">
            <v>0</v>
          </cell>
          <cell r="U92">
            <v>1</v>
          </cell>
          <cell r="V92">
            <v>0</v>
          </cell>
          <cell r="W92">
            <v>1</v>
          </cell>
          <cell r="X92">
            <v>0</v>
          </cell>
          <cell r="Y92">
            <v>0</v>
          </cell>
          <cell r="Z92">
            <v>0</v>
          </cell>
          <cell r="AA92">
            <v>0</v>
          </cell>
          <cell r="AB92">
            <v>0</v>
          </cell>
          <cell r="AC92">
            <v>0</v>
          </cell>
          <cell r="AD92">
            <v>3</v>
          </cell>
          <cell r="AE92">
            <v>3</v>
          </cell>
          <cell r="AF92">
            <v>0</v>
          </cell>
          <cell r="AG92">
            <v>18</v>
          </cell>
          <cell r="AH92">
            <v>6</v>
          </cell>
          <cell r="AI92">
            <v>0</v>
          </cell>
          <cell r="AJ92">
            <v>24</v>
          </cell>
          <cell r="AK92">
            <v>0.25</v>
          </cell>
          <cell r="AL92">
            <v>0.5</v>
          </cell>
        </row>
        <row r="93">
          <cell r="A93">
            <v>0</v>
          </cell>
          <cell r="B93">
            <v>0</v>
          </cell>
          <cell r="C93" t="str">
            <v>0</v>
          </cell>
          <cell r="D93">
            <v>0</v>
          </cell>
          <cell r="E93" t="str">
            <v>Hist.+Kulturwiss. fächerüb./übrige</v>
          </cell>
          <cell r="F93">
            <v>4</v>
          </cell>
          <cell r="G93">
            <v>1</v>
          </cell>
          <cell r="H93">
            <v>0</v>
          </cell>
          <cell r="I93">
            <v>14</v>
          </cell>
          <cell r="J93">
            <v>3</v>
          </cell>
          <cell r="K93">
            <v>1</v>
          </cell>
          <cell r="L93">
            <v>1</v>
          </cell>
          <cell r="M93">
            <v>0</v>
          </cell>
          <cell r="N93">
            <v>0</v>
          </cell>
          <cell r="O93">
            <v>1</v>
          </cell>
          <cell r="P93">
            <v>0</v>
          </cell>
          <cell r="Q93">
            <v>1</v>
          </cell>
          <cell r="R93">
            <v>0</v>
          </cell>
          <cell r="S93">
            <v>0</v>
          </cell>
          <cell r="T93">
            <v>0</v>
          </cell>
          <cell r="U93">
            <v>0</v>
          </cell>
          <cell r="V93">
            <v>0</v>
          </cell>
          <cell r="W93">
            <v>1</v>
          </cell>
          <cell r="X93">
            <v>0</v>
          </cell>
          <cell r="Y93">
            <v>0</v>
          </cell>
          <cell r="Z93">
            <v>1</v>
          </cell>
          <cell r="AA93">
            <v>0</v>
          </cell>
          <cell r="AB93">
            <v>0</v>
          </cell>
          <cell r="AC93">
            <v>1</v>
          </cell>
          <cell r="AD93">
            <v>0</v>
          </cell>
          <cell r="AE93">
            <v>1</v>
          </cell>
          <cell r="AF93">
            <v>0</v>
          </cell>
          <cell r="AG93">
            <v>30</v>
          </cell>
          <cell r="AH93">
            <v>14</v>
          </cell>
          <cell r="AI93">
            <v>0</v>
          </cell>
          <cell r="AJ93">
            <v>44</v>
          </cell>
          <cell r="AK93">
            <v>0.31818181818181801</v>
          </cell>
          <cell r="AL93">
            <v>0.36363636363636398</v>
          </cell>
        </row>
        <row r="94">
          <cell r="A94">
            <v>679</v>
          </cell>
          <cell r="B94">
            <v>70</v>
          </cell>
          <cell r="C94" t="str">
            <v>1990</v>
          </cell>
          <cell r="D94">
            <v>679</v>
          </cell>
          <cell r="E94" t="str">
            <v>Osteuropa-Studien</v>
          </cell>
          <cell r="F94">
            <v>1</v>
          </cell>
          <cell r="G94">
            <v>0</v>
          </cell>
          <cell r="H94">
            <v>0</v>
          </cell>
          <cell r="I94">
            <v>3</v>
          </cell>
          <cell r="J94">
            <v>0</v>
          </cell>
          <cell r="K94">
            <v>0</v>
          </cell>
          <cell r="L94">
            <v>0</v>
          </cell>
          <cell r="M94">
            <v>0</v>
          </cell>
          <cell r="N94">
            <v>0</v>
          </cell>
          <cell r="O94">
            <v>0</v>
          </cell>
          <cell r="P94">
            <v>0</v>
          </cell>
          <cell r="Q94">
            <v>1</v>
          </cell>
          <cell r="R94">
            <v>0</v>
          </cell>
          <cell r="S94">
            <v>0</v>
          </cell>
          <cell r="T94">
            <v>0</v>
          </cell>
          <cell r="U94">
            <v>0</v>
          </cell>
          <cell r="V94">
            <v>0</v>
          </cell>
          <cell r="W94">
            <v>1</v>
          </cell>
          <cell r="X94">
            <v>0</v>
          </cell>
          <cell r="Y94">
            <v>0</v>
          </cell>
          <cell r="Z94">
            <v>0</v>
          </cell>
          <cell r="AA94">
            <v>0</v>
          </cell>
          <cell r="AB94">
            <v>0</v>
          </cell>
          <cell r="AC94">
            <v>0</v>
          </cell>
          <cell r="AD94">
            <v>0</v>
          </cell>
          <cell r="AE94">
            <v>0</v>
          </cell>
          <cell r="AF94">
            <v>0</v>
          </cell>
          <cell r="AG94">
            <v>6</v>
          </cell>
          <cell r="AH94">
            <v>4</v>
          </cell>
          <cell r="AI94">
            <v>0</v>
          </cell>
          <cell r="AJ94">
            <v>10</v>
          </cell>
          <cell r="AK94">
            <v>0.3</v>
          </cell>
          <cell r="AL94">
            <v>0.3</v>
          </cell>
        </row>
        <row r="95">
          <cell r="A95">
            <v>761</v>
          </cell>
          <cell r="B95">
            <v>70</v>
          </cell>
          <cell r="C95" t="str">
            <v>1990</v>
          </cell>
          <cell r="D95">
            <v>761</v>
          </cell>
          <cell r="E95" t="str">
            <v>Soziolinguistik</v>
          </cell>
          <cell r="F95">
            <v>1</v>
          </cell>
          <cell r="G95">
            <v>1</v>
          </cell>
          <cell r="H95">
            <v>0</v>
          </cell>
          <cell r="I95">
            <v>5</v>
          </cell>
          <cell r="J95">
            <v>2</v>
          </cell>
          <cell r="K95">
            <v>0</v>
          </cell>
          <cell r="L95">
            <v>0</v>
          </cell>
          <cell r="M95">
            <v>0</v>
          </cell>
          <cell r="N95">
            <v>0</v>
          </cell>
          <cell r="O95">
            <v>1</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10</v>
          </cell>
          <cell r="AH95">
            <v>3</v>
          </cell>
          <cell r="AI95">
            <v>0</v>
          </cell>
          <cell r="AJ95">
            <v>13</v>
          </cell>
          <cell r="AK95">
            <v>0.38461538461538503</v>
          </cell>
          <cell r="AL95">
            <v>0.38461538461538503</v>
          </cell>
        </row>
        <row r="96">
          <cell r="A96">
            <v>763</v>
          </cell>
          <cell r="B96">
            <v>70</v>
          </cell>
          <cell r="C96" t="str">
            <v>1990</v>
          </cell>
          <cell r="D96">
            <v>763</v>
          </cell>
          <cell r="E96" t="str">
            <v>Lateinamerikastudien</v>
          </cell>
          <cell r="F96">
            <v>0</v>
          </cell>
          <cell r="G96">
            <v>0</v>
          </cell>
          <cell r="H96">
            <v>0</v>
          </cell>
          <cell r="I96">
            <v>2</v>
          </cell>
          <cell r="J96">
            <v>1</v>
          </cell>
          <cell r="K96">
            <v>1</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1</v>
          </cell>
          <cell r="AF96">
            <v>0</v>
          </cell>
          <cell r="AG96">
            <v>5</v>
          </cell>
          <cell r="AH96">
            <v>3</v>
          </cell>
          <cell r="AI96">
            <v>0</v>
          </cell>
          <cell r="AJ96">
            <v>8</v>
          </cell>
          <cell r="AK96">
            <v>0.25</v>
          </cell>
          <cell r="AL96">
            <v>0.375</v>
          </cell>
        </row>
        <row r="97">
          <cell r="A97">
            <v>764</v>
          </cell>
          <cell r="B97">
            <v>70</v>
          </cell>
          <cell r="C97" t="str">
            <v>1990</v>
          </cell>
          <cell r="D97">
            <v>764</v>
          </cell>
          <cell r="E97" t="str">
            <v>Religionskulturen: Historizität und kulturelle Normativität</v>
          </cell>
          <cell r="F97">
            <v>1</v>
          </cell>
          <cell r="G97">
            <v>0</v>
          </cell>
          <cell r="H97">
            <v>0</v>
          </cell>
          <cell r="I97">
            <v>3</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4</v>
          </cell>
          <cell r="AH97">
            <v>1</v>
          </cell>
          <cell r="AI97">
            <v>0</v>
          </cell>
          <cell r="AJ97">
            <v>5</v>
          </cell>
          <cell r="AK97">
            <v>0.6</v>
          </cell>
          <cell r="AL97">
            <v>0.2</v>
          </cell>
        </row>
        <row r="98">
          <cell r="A98">
            <v>3031</v>
          </cell>
          <cell r="B98">
            <v>70</v>
          </cell>
          <cell r="C98" t="str">
            <v>1990</v>
          </cell>
          <cell r="D98">
            <v>3031</v>
          </cell>
          <cell r="E98" t="str">
            <v>World Arts</v>
          </cell>
          <cell r="F98">
            <v>1</v>
          </cell>
          <cell r="G98">
            <v>0</v>
          </cell>
          <cell r="H98">
            <v>0</v>
          </cell>
          <cell r="I98">
            <v>1</v>
          </cell>
          <cell r="J98">
            <v>0</v>
          </cell>
          <cell r="K98">
            <v>0</v>
          </cell>
          <cell r="L98">
            <v>1</v>
          </cell>
          <cell r="M98">
            <v>0</v>
          </cell>
          <cell r="N98">
            <v>0</v>
          </cell>
          <cell r="O98">
            <v>0</v>
          </cell>
          <cell r="P98">
            <v>0</v>
          </cell>
          <cell r="Q98">
            <v>0</v>
          </cell>
          <cell r="R98">
            <v>0</v>
          </cell>
          <cell r="S98">
            <v>0</v>
          </cell>
          <cell r="T98">
            <v>0</v>
          </cell>
          <cell r="U98">
            <v>0</v>
          </cell>
          <cell r="V98">
            <v>0</v>
          </cell>
          <cell r="W98">
            <v>0</v>
          </cell>
          <cell r="X98">
            <v>0</v>
          </cell>
          <cell r="Y98">
            <v>0</v>
          </cell>
          <cell r="Z98">
            <v>1</v>
          </cell>
          <cell r="AA98">
            <v>0</v>
          </cell>
          <cell r="AB98">
            <v>0</v>
          </cell>
          <cell r="AC98">
            <v>1</v>
          </cell>
          <cell r="AD98">
            <v>0</v>
          </cell>
          <cell r="AE98">
            <v>0</v>
          </cell>
          <cell r="AF98">
            <v>0</v>
          </cell>
          <cell r="AG98">
            <v>5</v>
          </cell>
          <cell r="AH98">
            <v>3</v>
          </cell>
          <cell r="AI98">
            <v>0</v>
          </cell>
          <cell r="AJ98">
            <v>8</v>
          </cell>
          <cell r="AK98">
            <v>0.125</v>
          </cell>
          <cell r="AL98">
            <v>0.5</v>
          </cell>
        </row>
        <row r="99">
          <cell r="A99">
            <v>0</v>
          </cell>
          <cell r="B99">
            <v>0</v>
          </cell>
          <cell r="C99" t="str">
            <v>1.4</v>
          </cell>
          <cell r="D99">
            <v>0</v>
          </cell>
          <cell r="E99" t="str">
            <v>Sozialwissenschaften</v>
          </cell>
          <cell r="F99">
            <v>51</v>
          </cell>
          <cell r="G99">
            <v>4</v>
          </cell>
          <cell r="H99">
            <v>4</v>
          </cell>
          <cell r="I99">
            <v>295</v>
          </cell>
          <cell r="J99">
            <v>23</v>
          </cell>
          <cell r="K99">
            <v>10</v>
          </cell>
          <cell r="L99">
            <v>12</v>
          </cell>
          <cell r="M99">
            <v>0</v>
          </cell>
          <cell r="N99">
            <v>2</v>
          </cell>
          <cell r="O99">
            <v>18</v>
          </cell>
          <cell r="P99">
            <v>1</v>
          </cell>
          <cell r="Q99">
            <v>77</v>
          </cell>
          <cell r="R99">
            <v>2</v>
          </cell>
          <cell r="S99">
            <v>0</v>
          </cell>
          <cell r="T99">
            <v>8</v>
          </cell>
          <cell r="U99">
            <v>24</v>
          </cell>
          <cell r="V99">
            <v>0</v>
          </cell>
          <cell r="W99">
            <v>36</v>
          </cell>
          <cell r="X99">
            <v>5</v>
          </cell>
          <cell r="Y99">
            <v>9</v>
          </cell>
          <cell r="Z99">
            <v>9</v>
          </cell>
          <cell r="AA99">
            <v>3</v>
          </cell>
          <cell r="AB99">
            <v>3</v>
          </cell>
          <cell r="AC99">
            <v>24</v>
          </cell>
          <cell r="AD99">
            <v>8</v>
          </cell>
          <cell r="AE99">
            <v>37</v>
          </cell>
          <cell r="AF99">
            <v>0</v>
          </cell>
          <cell r="AG99">
            <v>665</v>
          </cell>
          <cell r="AH99">
            <v>69</v>
          </cell>
          <cell r="AI99">
            <v>0</v>
          </cell>
          <cell r="AJ99">
            <v>734</v>
          </cell>
          <cell r="AK99">
            <v>0.40190735694822899</v>
          </cell>
          <cell r="AL99">
            <v>0.50408719346049002</v>
          </cell>
        </row>
        <row r="100">
          <cell r="A100">
            <v>0</v>
          </cell>
          <cell r="B100">
            <v>0</v>
          </cell>
          <cell r="C100" t="str">
            <v>0</v>
          </cell>
          <cell r="D100">
            <v>0</v>
          </cell>
          <cell r="E100" t="str">
            <v>Psychologie</v>
          </cell>
          <cell r="F100">
            <v>37</v>
          </cell>
          <cell r="G100">
            <v>3</v>
          </cell>
          <cell r="H100">
            <v>3</v>
          </cell>
          <cell r="I100">
            <v>228</v>
          </cell>
          <cell r="J100">
            <v>18</v>
          </cell>
          <cell r="K100">
            <v>7</v>
          </cell>
          <cell r="L100">
            <v>8</v>
          </cell>
          <cell r="M100">
            <v>0</v>
          </cell>
          <cell r="N100">
            <v>2</v>
          </cell>
          <cell r="O100">
            <v>12</v>
          </cell>
          <cell r="P100">
            <v>1</v>
          </cell>
          <cell r="Q100">
            <v>65</v>
          </cell>
          <cell r="R100">
            <v>2</v>
          </cell>
          <cell r="S100">
            <v>0</v>
          </cell>
          <cell r="T100">
            <v>5</v>
          </cell>
          <cell r="U100">
            <v>13</v>
          </cell>
          <cell r="V100">
            <v>0</v>
          </cell>
          <cell r="W100">
            <v>29</v>
          </cell>
          <cell r="X100">
            <v>3</v>
          </cell>
          <cell r="Y100">
            <v>4</v>
          </cell>
          <cell r="Z100">
            <v>7</v>
          </cell>
          <cell r="AA100">
            <v>3</v>
          </cell>
          <cell r="AB100">
            <v>2</v>
          </cell>
          <cell r="AC100">
            <v>21</v>
          </cell>
          <cell r="AD100">
            <v>8</v>
          </cell>
          <cell r="AE100">
            <v>19</v>
          </cell>
          <cell r="AF100">
            <v>0</v>
          </cell>
          <cell r="AG100">
            <v>500</v>
          </cell>
          <cell r="AH100">
            <v>58</v>
          </cell>
          <cell r="AI100">
            <v>0</v>
          </cell>
          <cell r="AJ100">
            <v>558</v>
          </cell>
          <cell r="AK100">
            <v>0.40860215053763399</v>
          </cell>
          <cell r="AL100">
            <v>0.48745519713261598</v>
          </cell>
        </row>
        <row r="101">
          <cell r="A101">
            <v>901</v>
          </cell>
          <cell r="B101">
            <v>78</v>
          </cell>
          <cell r="C101" t="str">
            <v>2000</v>
          </cell>
          <cell r="D101">
            <v>901</v>
          </cell>
          <cell r="E101" t="str">
            <v>Psychologie HUM</v>
          </cell>
          <cell r="F101">
            <v>37</v>
          </cell>
          <cell r="G101">
            <v>3</v>
          </cell>
          <cell r="H101">
            <v>3</v>
          </cell>
          <cell r="I101">
            <v>228</v>
          </cell>
          <cell r="J101">
            <v>18</v>
          </cell>
          <cell r="K101">
            <v>7</v>
          </cell>
          <cell r="L101">
            <v>8</v>
          </cell>
          <cell r="M101">
            <v>0</v>
          </cell>
          <cell r="N101">
            <v>2</v>
          </cell>
          <cell r="O101">
            <v>12</v>
          </cell>
          <cell r="P101">
            <v>1</v>
          </cell>
          <cell r="Q101">
            <v>65</v>
          </cell>
          <cell r="R101">
            <v>2</v>
          </cell>
          <cell r="S101">
            <v>0</v>
          </cell>
          <cell r="T101">
            <v>5</v>
          </cell>
          <cell r="U101">
            <v>13</v>
          </cell>
          <cell r="V101">
            <v>0</v>
          </cell>
          <cell r="W101">
            <v>29</v>
          </cell>
          <cell r="X101">
            <v>3</v>
          </cell>
          <cell r="Y101">
            <v>4</v>
          </cell>
          <cell r="Z101">
            <v>7</v>
          </cell>
          <cell r="AA101">
            <v>3</v>
          </cell>
          <cell r="AB101">
            <v>2</v>
          </cell>
          <cell r="AC101">
            <v>21</v>
          </cell>
          <cell r="AD101">
            <v>8</v>
          </cell>
          <cell r="AE101">
            <v>19</v>
          </cell>
          <cell r="AF101">
            <v>0</v>
          </cell>
          <cell r="AG101">
            <v>500</v>
          </cell>
          <cell r="AH101">
            <v>58</v>
          </cell>
          <cell r="AI101">
            <v>0</v>
          </cell>
          <cell r="AJ101">
            <v>558</v>
          </cell>
          <cell r="AK101">
            <v>0.40860215053763399</v>
          </cell>
          <cell r="AL101">
            <v>0.48745519713261598</v>
          </cell>
        </row>
        <row r="102">
          <cell r="A102">
            <v>0</v>
          </cell>
          <cell r="B102">
            <v>0</v>
          </cell>
          <cell r="C102" t="str">
            <v>0</v>
          </cell>
          <cell r="D102">
            <v>0</v>
          </cell>
          <cell r="E102" t="str">
            <v>Erziehungswissenschaften</v>
          </cell>
          <cell r="F102">
            <v>2</v>
          </cell>
          <cell r="G102">
            <v>0</v>
          </cell>
          <cell r="H102">
            <v>1</v>
          </cell>
          <cell r="I102">
            <v>31</v>
          </cell>
          <cell r="J102">
            <v>2</v>
          </cell>
          <cell r="K102">
            <v>1</v>
          </cell>
          <cell r="L102">
            <v>1</v>
          </cell>
          <cell r="M102">
            <v>0</v>
          </cell>
          <cell r="N102">
            <v>0</v>
          </cell>
          <cell r="O102">
            <v>2</v>
          </cell>
          <cell r="P102">
            <v>0</v>
          </cell>
          <cell r="Q102">
            <v>5</v>
          </cell>
          <cell r="R102">
            <v>0</v>
          </cell>
          <cell r="S102">
            <v>0</v>
          </cell>
          <cell r="T102">
            <v>0</v>
          </cell>
          <cell r="U102">
            <v>0</v>
          </cell>
          <cell r="V102">
            <v>0</v>
          </cell>
          <cell r="W102">
            <v>2</v>
          </cell>
          <cell r="X102">
            <v>1</v>
          </cell>
          <cell r="Y102">
            <v>4</v>
          </cell>
          <cell r="Z102">
            <v>0</v>
          </cell>
          <cell r="AA102">
            <v>0</v>
          </cell>
          <cell r="AB102">
            <v>0</v>
          </cell>
          <cell r="AC102">
            <v>1</v>
          </cell>
          <cell r="AD102">
            <v>0</v>
          </cell>
          <cell r="AE102">
            <v>2</v>
          </cell>
          <cell r="AF102">
            <v>0</v>
          </cell>
          <cell r="AG102">
            <v>55</v>
          </cell>
          <cell r="AH102">
            <v>2</v>
          </cell>
          <cell r="AI102">
            <v>0</v>
          </cell>
          <cell r="AJ102">
            <v>57</v>
          </cell>
          <cell r="AK102">
            <v>0.54385964912280704</v>
          </cell>
          <cell r="AL102">
            <v>0.42105263157894701</v>
          </cell>
        </row>
        <row r="103">
          <cell r="A103">
            <v>902</v>
          </cell>
          <cell r="B103">
            <v>78</v>
          </cell>
          <cell r="C103" t="str">
            <v>2100</v>
          </cell>
          <cell r="D103">
            <v>902</v>
          </cell>
          <cell r="E103" t="str">
            <v>Erziehungswissenschaft HUM</v>
          </cell>
          <cell r="F103">
            <v>2</v>
          </cell>
          <cell r="G103">
            <v>0</v>
          </cell>
          <cell r="H103">
            <v>1</v>
          </cell>
          <cell r="I103">
            <v>31</v>
          </cell>
          <cell r="J103">
            <v>2</v>
          </cell>
          <cell r="K103">
            <v>1</v>
          </cell>
          <cell r="L103">
            <v>1</v>
          </cell>
          <cell r="M103">
            <v>0</v>
          </cell>
          <cell r="N103">
            <v>0</v>
          </cell>
          <cell r="O103">
            <v>2</v>
          </cell>
          <cell r="P103">
            <v>0</v>
          </cell>
          <cell r="Q103">
            <v>5</v>
          </cell>
          <cell r="R103">
            <v>0</v>
          </cell>
          <cell r="S103">
            <v>0</v>
          </cell>
          <cell r="T103">
            <v>0</v>
          </cell>
          <cell r="U103">
            <v>0</v>
          </cell>
          <cell r="V103">
            <v>0</v>
          </cell>
          <cell r="W103">
            <v>2</v>
          </cell>
          <cell r="X103">
            <v>1</v>
          </cell>
          <cell r="Y103">
            <v>4</v>
          </cell>
          <cell r="Z103">
            <v>0</v>
          </cell>
          <cell r="AA103">
            <v>0</v>
          </cell>
          <cell r="AB103">
            <v>0</v>
          </cell>
          <cell r="AC103">
            <v>1</v>
          </cell>
          <cell r="AD103">
            <v>0</v>
          </cell>
          <cell r="AE103">
            <v>2</v>
          </cell>
          <cell r="AF103">
            <v>0</v>
          </cell>
          <cell r="AG103">
            <v>55</v>
          </cell>
          <cell r="AH103">
            <v>2</v>
          </cell>
          <cell r="AI103">
            <v>0</v>
          </cell>
          <cell r="AJ103">
            <v>57</v>
          </cell>
          <cell r="AK103">
            <v>0.54385964912280704</v>
          </cell>
          <cell r="AL103">
            <v>0.42105263157894701</v>
          </cell>
        </row>
        <row r="104">
          <cell r="A104">
            <v>0</v>
          </cell>
          <cell r="B104">
            <v>0</v>
          </cell>
          <cell r="C104" t="str">
            <v>0</v>
          </cell>
          <cell r="D104">
            <v>0</v>
          </cell>
          <cell r="E104" t="str">
            <v>Soziologie</v>
          </cell>
          <cell r="F104">
            <v>3</v>
          </cell>
          <cell r="G104">
            <v>0</v>
          </cell>
          <cell r="H104">
            <v>0</v>
          </cell>
          <cell r="I104">
            <v>14</v>
          </cell>
          <cell r="J104">
            <v>0</v>
          </cell>
          <cell r="K104">
            <v>0</v>
          </cell>
          <cell r="L104">
            <v>1</v>
          </cell>
          <cell r="M104">
            <v>0</v>
          </cell>
          <cell r="N104">
            <v>0</v>
          </cell>
          <cell r="O104">
            <v>1</v>
          </cell>
          <cell r="P104">
            <v>0</v>
          </cell>
          <cell r="Q104">
            <v>4</v>
          </cell>
          <cell r="R104">
            <v>0</v>
          </cell>
          <cell r="S104">
            <v>0</v>
          </cell>
          <cell r="T104">
            <v>1</v>
          </cell>
          <cell r="U104">
            <v>4</v>
          </cell>
          <cell r="V104">
            <v>0</v>
          </cell>
          <cell r="W104">
            <v>1</v>
          </cell>
          <cell r="X104">
            <v>0</v>
          </cell>
          <cell r="Y104">
            <v>0</v>
          </cell>
          <cell r="Z104">
            <v>0</v>
          </cell>
          <cell r="AA104">
            <v>0</v>
          </cell>
          <cell r="AB104">
            <v>0</v>
          </cell>
          <cell r="AC104">
            <v>1</v>
          </cell>
          <cell r="AD104">
            <v>0</v>
          </cell>
          <cell r="AE104">
            <v>4</v>
          </cell>
          <cell r="AF104">
            <v>0</v>
          </cell>
          <cell r="AG104">
            <v>34</v>
          </cell>
          <cell r="AH104">
            <v>2</v>
          </cell>
          <cell r="AI104">
            <v>0</v>
          </cell>
          <cell r="AJ104">
            <v>36</v>
          </cell>
          <cell r="AK104">
            <v>0.38888888888888901</v>
          </cell>
          <cell r="AL104">
            <v>0.55555555555555602</v>
          </cell>
        </row>
        <row r="105">
          <cell r="A105">
            <v>2360</v>
          </cell>
          <cell r="B105">
            <v>15</v>
          </cell>
          <cell r="C105" t="str">
            <v>2200</v>
          </cell>
          <cell r="D105">
            <v>2360</v>
          </cell>
          <cell r="E105" t="str">
            <v>Soziologie</v>
          </cell>
          <cell r="F105">
            <v>3</v>
          </cell>
          <cell r="G105">
            <v>0</v>
          </cell>
          <cell r="H105">
            <v>0</v>
          </cell>
          <cell r="I105">
            <v>14</v>
          </cell>
          <cell r="J105">
            <v>0</v>
          </cell>
          <cell r="K105">
            <v>0</v>
          </cell>
          <cell r="L105">
            <v>1</v>
          </cell>
          <cell r="M105">
            <v>0</v>
          </cell>
          <cell r="N105">
            <v>0</v>
          </cell>
          <cell r="O105">
            <v>1</v>
          </cell>
          <cell r="P105">
            <v>0</v>
          </cell>
          <cell r="Q105">
            <v>4</v>
          </cell>
          <cell r="R105">
            <v>0</v>
          </cell>
          <cell r="S105">
            <v>0</v>
          </cell>
          <cell r="T105">
            <v>1</v>
          </cell>
          <cell r="U105">
            <v>4</v>
          </cell>
          <cell r="V105">
            <v>0</v>
          </cell>
          <cell r="W105">
            <v>1</v>
          </cell>
          <cell r="X105">
            <v>0</v>
          </cell>
          <cell r="Y105">
            <v>0</v>
          </cell>
          <cell r="Z105">
            <v>0</v>
          </cell>
          <cell r="AA105">
            <v>0</v>
          </cell>
          <cell r="AB105">
            <v>0</v>
          </cell>
          <cell r="AC105">
            <v>1</v>
          </cell>
          <cell r="AD105">
            <v>0</v>
          </cell>
          <cell r="AE105">
            <v>4</v>
          </cell>
          <cell r="AF105">
            <v>0</v>
          </cell>
          <cell r="AG105">
            <v>34</v>
          </cell>
          <cell r="AH105">
            <v>2</v>
          </cell>
          <cell r="AI105">
            <v>0</v>
          </cell>
          <cell r="AJ105">
            <v>36</v>
          </cell>
          <cell r="AK105">
            <v>0.38888888888888901</v>
          </cell>
          <cell r="AL105">
            <v>0.55555555555555602</v>
          </cell>
        </row>
        <row r="106">
          <cell r="A106">
            <v>0</v>
          </cell>
          <cell r="B106">
            <v>0</v>
          </cell>
          <cell r="C106" t="str">
            <v>0</v>
          </cell>
          <cell r="D106">
            <v>0</v>
          </cell>
          <cell r="E106" t="str">
            <v>Politikwissenschaft</v>
          </cell>
          <cell r="F106">
            <v>9</v>
          </cell>
          <cell r="G106">
            <v>1</v>
          </cell>
          <cell r="H106">
            <v>0</v>
          </cell>
          <cell r="I106">
            <v>22</v>
          </cell>
          <cell r="J106">
            <v>3</v>
          </cell>
          <cell r="K106">
            <v>2</v>
          </cell>
          <cell r="L106">
            <v>2</v>
          </cell>
          <cell r="M106">
            <v>0</v>
          </cell>
          <cell r="N106">
            <v>0</v>
          </cell>
          <cell r="O106">
            <v>3</v>
          </cell>
          <cell r="P106">
            <v>0</v>
          </cell>
          <cell r="Q106">
            <v>3</v>
          </cell>
          <cell r="R106">
            <v>0</v>
          </cell>
          <cell r="S106">
            <v>0</v>
          </cell>
          <cell r="T106">
            <v>2</v>
          </cell>
          <cell r="U106">
            <v>7</v>
          </cell>
          <cell r="V106">
            <v>0</v>
          </cell>
          <cell r="W106">
            <v>4</v>
          </cell>
          <cell r="X106">
            <v>1</v>
          </cell>
          <cell r="Y106">
            <v>1</v>
          </cell>
          <cell r="Z106">
            <v>2</v>
          </cell>
          <cell r="AA106">
            <v>0</v>
          </cell>
          <cell r="AB106">
            <v>1</v>
          </cell>
          <cell r="AC106">
            <v>1</v>
          </cell>
          <cell r="AD106">
            <v>0</v>
          </cell>
          <cell r="AE106">
            <v>12</v>
          </cell>
          <cell r="AF106">
            <v>0</v>
          </cell>
          <cell r="AG106">
            <v>76</v>
          </cell>
          <cell r="AH106">
            <v>7</v>
          </cell>
          <cell r="AI106">
            <v>0</v>
          </cell>
          <cell r="AJ106">
            <v>83</v>
          </cell>
          <cell r="AK106">
            <v>0.265060240963855</v>
          </cell>
          <cell r="AL106">
            <v>0.65060240963855398</v>
          </cell>
        </row>
        <row r="107">
          <cell r="A107">
            <v>2361</v>
          </cell>
          <cell r="B107">
            <v>15</v>
          </cell>
          <cell r="C107" t="str">
            <v>2300</v>
          </cell>
          <cell r="D107">
            <v>2361</v>
          </cell>
          <cell r="E107" t="str">
            <v>Politikwissenschaft</v>
          </cell>
          <cell r="F107">
            <v>7</v>
          </cell>
          <cell r="G107">
            <v>0</v>
          </cell>
          <cell r="H107">
            <v>0</v>
          </cell>
          <cell r="I107">
            <v>14</v>
          </cell>
          <cell r="J107">
            <v>2</v>
          </cell>
          <cell r="K107">
            <v>2</v>
          </cell>
          <cell r="L107">
            <v>0</v>
          </cell>
          <cell r="M107">
            <v>0</v>
          </cell>
          <cell r="N107">
            <v>0</v>
          </cell>
          <cell r="O107">
            <v>2</v>
          </cell>
          <cell r="P107">
            <v>0</v>
          </cell>
          <cell r="Q107">
            <v>2</v>
          </cell>
          <cell r="R107">
            <v>0</v>
          </cell>
          <cell r="S107">
            <v>0</v>
          </cell>
          <cell r="T107">
            <v>0</v>
          </cell>
          <cell r="U107">
            <v>5</v>
          </cell>
          <cell r="V107">
            <v>0</v>
          </cell>
          <cell r="W107">
            <v>1</v>
          </cell>
          <cell r="X107">
            <v>0</v>
          </cell>
          <cell r="Y107">
            <v>1</v>
          </cell>
          <cell r="Z107">
            <v>1</v>
          </cell>
          <cell r="AA107">
            <v>0</v>
          </cell>
          <cell r="AB107">
            <v>1</v>
          </cell>
          <cell r="AC107">
            <v>1</v>
          </cell>
          <cell r="AD107">
            <v>0</v>
          </cell>
          <cell r="AE107">
            <v>6</v>
          </cell>
          <cell r="AF107">
            <v>0</v>
          </cell>
          <cell r="AG107">
            <v>45</v>
          </cell>
          <cell r="AH107">
            <v>5</v>
          </cell>
          <cell r="AI107">
            <v>0</v>
          </cell>
          <cell r="AJ107">
            <v>50</v>
          </cell>
          <cell r="AK107">
            <v>0.28000000000000003</v>
          </cell>
          <cell r="AL107">
            <v>0.62</v>
          </cell>
        </row>
        <row r="108">
          <cell r="A108">
            <v>2370</v>
          </cell>
          <cell r="B108">
            <v>15</v>
          </cell>
          <cell r="C108" t="str">
            <v>2300</v>
          </cell>
          <cell r="D108">
            <v>2370</v>
          </cell>
          <cell r="E108" t="str">
            <v>Schweizer Politik und vergleichende Politik</v>
          </cell>
          <cell r="F108">
            <v>2</v>
          </cell>
          <cell r="G108">
            <v>1</v>
          </cell>
          <cell r="H108">
            <v>0</v>
          </cell>
          <cell r="I108">
            <v>8</v>
          </cell>
          <cell r="J108">
            <v>1</v>
          </cell>
          <cell r="K108">
            <v>0</v>
          </cell>
          <cell r="L108">
            <v>2</v>
          </cell>
          <cell r="M108">
            <v>0</v>
          </cell>
          <cell r="N108">
            <v>0</v>
          </cell>
          <cell r="O108">
            <v>1</v>
          </cell>
          <cell r="P108">
            <v>0</v>
          </cell>
          <cell r="Q108">
            <v>1</v>
          </cell>
          <cell r="R108">
            <v>0</v>
          </cell>
          <cell r="S108">
            <v>0</v>
          </cell>
          <cell r="T108">
            <v>2</v>
          </cell>
          <cell r="U108">
            <v>2</v>
          </cell>
          <cell r="V108">
            <v>0</v>
          </cell>
          <cell r="W108">
            <v>3</v>
          </cell>
          <cell r="X108">
            <v>1</v>
          </cell>
          <cell r="Y108">
            <v>0</v>
          </cell>
          <cell r="Z108">
            <v>1</v>
          </cell>
          <cell r="AA108">
            <v>0</v>
          </cell>
          <cell r="AB108">
            <v>0</v>
          </cell>
          <cell r="AC108">
            <v>0</v>
          </cell>
          <cell r="AD108">
            <v>0</v>
          </cell>
          <cell r="AE108">
            <v>6</v>
          </cell>
          <cell r="AF108">
            <v>0</v>
          </cell>
          <cell r="AG108">
            <v>31</v>
          </cell>
          <cell r="AH108">
            <v>2</v>
          </cell>
          <cell r="AI108">
            <v>0</v>
          </cell>
          <cell r="AJ108">
            <v>33</v>
          </cell>
          <cell r="AK108">
            <v>0.24242424242424199</v>
          </cell>
          <cell r="AL108">
            <v>0.69696969696969702</v>
          </cell>
        </row>
        <row r="109">
          <cell r="A109">
            <v>0</v>
          </cell>
          <cell r="B109">
            <v>0</v>
          </cell>
          <cell r="C109" t="str">
            <v>2</v>
          </cell>
          <cell r="D109">
            <v>0</v>
          </cell>
          <cell r="E109" t="str">
            <v>Wirtschaftswissenschaften</v>
          </cell>
          <cell r="F109">
            <v>40</v>
          </cell>
          <cell r="G109">
            <v>0</v>
          </cell>
          <cell r="H109">
            <v>0</v>
          </cell>
          <cell r="I109">
            <v>299</v>
          </cell>
          <cell r="J109">
            <v>9</v>
          </cell>
          <cell r="K109">
            <v>7</v>
          </cell>
          <cell r="L109">
            <v>22</v>
          </cell>
          <cell r="M109">
            <v>2</v>
          </cell>
          <cell r="N109">
            <v>2</v>
          </cell>
          <cell r="O109">
            <v>11</v>
          </cell>
          <cell r="P109">
            <v>2</v>
          </cell>
          <cell r="Q109">
            <v>72</v>
          </cell>
          <cell r="R109">
            <v>3</v>
          </cell>
          <cell r="S109">
            <v>6</v>
          </cell>
          <cell r="T109">
            <v>6</v>
          </cell>
          <cell r="U109">
            <v>18</v>
          </cell>
          <cell r="V109">
            <v>2</v>
          </cell>
          <cell r="W109">
            <v>45</v>
          </cell>
          <cell r="X109">
            <v>10</v>
          </cell>
          <cell r="Y109">
            <v>6</v>
          </cell>
          <cell r="Z109">
            <v>5</v>
          </cell>
          <cell r="AA109">
            <v>1</v>
          </cell>
          <cell r="AB109">
            <v>6</v>
          </cell>
          <cell r="AC109">
            <v>19</v>
          </cell>
          <cell r="AD109">
            <v>9</v>
          </cell>
          <cell r="AE109">
            <v>35</v>
          </cell>
          <cell r="AF109">
            <v>0</v>
          </cell>
          <cell r="AG109">
            <v>637</v>
          </cell>
          <cell r="AH109">
            <v>82</v>
          </cell>
          <cell r="AI109">
            <v>0</v>
          </cell>
          <cell r="AJ109">
            <v>719</v>
          </cell>
          <cell r="AK109">
            <v>0.415855354659249</v>
          </cell>
          <cell r="AL109">
            <v>0.47009735744088998</v>
          </cell>
        </row>
        <row r="110">
          <cell r="A110">
            <v>0</v>
          </cell>
          <cell r="B110">
            <v>0</v>
          </cell>
          <cell r="C110" t="str">
            <v>0</v>
          </cell>
          <cell r="D110">
            <v>0</v>
          </cell>
          <cell r="E110" t="str">
            <v>Volkswirtschaftslehre</v>
          </cell>
          <cell r="F110">
            <v>6</v>
          </cell>
          <cell r="G110">
            <v>0</v>
          </cell>
          <cell r="H110">
            <v>0</v>
          </cell>
          <cell r="I110">
            <v>51</v>
          </cell>
          <cell r="J110">
            <v>2</v>
          </cell>
          <cell r="K110">
            <v>3</v>
          </cell>
          <cell r="L110">
            <v>3</v>
          </cell>
          <cell r="M110">
            <v>1</v>
          </cell>
          <cell r="N110">
            <v>0</v>
          </cell>
          <cell r="O110">
            <v>0</v>
          </cell>
          <cell r="P110">
            <v>0</v>
          </cell>
          <cell r="Q110">
            <v>8</v>
          </cell>
          <cell r="R110">
            <v>2</v>
          </cell>
          <cell r="S110">
            <v>1</v>
          </cell>
          <cell r="T110">
            <v>2</v>
          </cell>
          <cell r="U110">
            <v>1</v>
          </cell>
          <cell r="V110">
            <v>0</v>
          </cell>
          <cell r="W110">
            <v>4</v>
          </cell>
          <cell r="X110">
            <v>0</v>
          </cell>
          <cell r="Y110">
            <v>0</v>
          </cell>
          <cell r="Z110">
            <v>1</v>
          </cell>
          <cell r="AA110">
            <v>0</v>
          </cell>
          <cell r="AB110">
            <v>0</v>
          </cell>
          <cell r="AC110">
            <v>1</v>
          </cell>
          <cell r="AD110">
            <v>2</v>
          </cell>
          <cell r="AE110">
            <v>1</v>
          </cell>
          <cell r="AF110">
            <v>0</v>
          </cell>
          <cell r="AG110">
            <v>89</v>
          </cell>
          <cell r="AH110">
            <v>19</v>
          </cell>
          <cell r="AI110">
            <v>0</v>
          </cell>
          <cell r="AJ110">
            <v>108</v>
          </cell>
          <cell r="AK110">
            <v>0.47222222222222199</v>
          </cell>
          <cell r="AL110">
            <v>0.35185185185185203</v>
          </cell>
        </row>
        <row r="111">
          <cell r="A111">
            <v>484</v>
          </cell>
          <cell r="B111">
            <v>15</v>
          </cell>
          <cell r="C111" t="str">
            <v>2505</v>
          </cell>
          <cell r="D111">
            <v>484</v>
          </cell>
          <cell r="E111" t="str">
            <v>Applied Economic Analysis</v>
          </cell>
          <cell r="F111">
            <v>3</v>
          </cell>
          <cell r="G111">
            <v>0</v>
          </cell>
          <cell r="H111">
            <v>0</v>
          </cell>
          <cell r="I111">
            <v>17</v>
          </cell>
          <cell r="J111">
            <v>2</v>
          </cell>
          <cell r="K111">
            <v>3</v>
          </cell>
          <cell r="L111">
            <v>1</v>
          </cell>
          <cell r="M111">
            <v>0</v>
          </cell>
          <cell r="N111">
            <v>0</v>
          </cell>
          <cell r="O111">
            <v>0</v>
          </cell>
          <cell r="P111">
            <v>0</v>
          </cell>
          <cell r="Q111">
            <v>2</v>
          </cell>
          <cell r="R111">
            <v>0</v>
          </cell>
          <cell r="S111">
            <v>1</v>
          </cell>
          <cell r="T111">
            <v>0</v>
          </cell>
          <cell r="U111">
            <v>1</v>
          </cell>
          <cell r="V111">
            <v>0</v>
          </cell>
          <cell r="W111">
            <v>3</v>
          </cell>
          <cell r="X111">
            <v>0</v>
          </cell>
          <cell r="Y111">
            <v>0</v>
          </cell>
          <cell r="Z111">
            <v>1</v>
          </cell>
          <cell r="AA111">
            <v>0</v>
          </cell>
          <cell r="AB111">
            <v>0</v>
          </cell>
          <cell r="AC111">
            <v>0</v>
          </cell>
          <cell r="AD111">
            <v>1</v>
          </cell>
          <cell r="AE111">
            <v>0</v>
          </cell>
          <cell r="AF111">
            <v>0</v>
          </cell>
          <cell r="AG111">
            <v>35</v>
          </cell>
          <cell r="AH111">
            <v>3</v>
          </cell>
          <cell r="AI111">
            <v>0</v>
          </cell>
          <cell r="AJ111">
            <v>38</v>
          </cell>
          <cell r="AK111">
            <v>0.44736842105263203</v>
          </cell>
          <cell r="AL111">
            <v>0.47368421052631599</v>
          </cell>
        </row>
        <row r="112">
          <cell r="A112">
            <v>2350</v>
          </cell>
          <cell r="B112">
            <v>15</v>
          </cell>
          <cell r="C112" t="str">
            <v>2505</v>
          </cell>
          <cell r="D112">
            <v>2350</v>
          </cell>
          <cell r="E112" t="str">
            <v>Volkswirtschaftslehre</v>
          </cell>
          <cell r="F112">
            <v>0</v>
          </cell>
          <cell r="G112">
            <v>0</v>
          </cell>
          <cell r="H112">
            <v>0</v>
          </cell>
          <cell r="I112">
            <v>22</v>
          </cell>
          <cell r="J112">
            <v>0</v>
          </cell>
          <cell r="K112">
            <v>0</v>
          </cell>
          <cell r="L112">
            <v>2</v>
          </cell>
          <cell r="M112">
            <v>1</v>
          </cell>
          <cell r="N112">
            <v>0</v>
          </cell>
          <cell r="O112">
            <v>0</v>
          </cell>
          <cell r="P112">
            <v>0</v>
          </cell>
          <cell r="Q112">
            <v>5</v>
          </cell>
          <cell r="R112">
            <v>1</v>
          </cell>
          <cell r="S112">
            <v>0</v>
          </cell>
          <cell r="T112">
            <v>2</v>
          </cell>
          <cell r="U112">
            <v>0</v>
          </cell>
          <cell r="V112">
            <v>0</v>
          </cell>
          <cell r="W112">
            <v>1</v>
          </cell>
          <cell r="X112">
            <v>0</v>
          </cell>
          <cell r="Y112">
            <v>0</v>
          </cell>
          <cell r="Z112">
            <v>0</v>
          </cell>
          <cell r="AA112">
            <v>0</v>
          </cell>
          <cell r="AB112">
            <v>0</v>
          </cell>
          <cell r="AC112">
            <v>1</v>
          </cell>
          <cell r="AD112">
            <v>1</v>
          </cell>
          <cell r="AE112">
            <v>0</v>
          </cell>
          <cell r="AF112">
            <v>0</v>
          </cell>
          <cell r="AG112">
            <v>36</v>
          </cell>
          <cell r="AH112">
            <v>10</v>
          </cell>
          <cell r="AI112">
            <v>0</v>
          </cell>
          <cell r="AJ112">
            <v>46</v>
          </cell>
          <cell r="AK112">
            <v>0.47826086956521702</v>
          </cell>
          <cell r="AL112">
            <v>0.30434782608695699</v>
          </cell>
        </row>
        <row r="113">
          <cell r="A113">
            <v>2373</v>
          </cell>
          <cell r="B113">
            <v>15</v>
          </cell>
          <cell r="C113" t="str">
            <v>2505</v>
          </cell>
          <cell r="D113">
            <v>2373</v>
          </cell>
          <cell r="E113" t="str">
            <v>International and Monetary Economics</v>
          </cell>
          <cell r="F113">
            <v>3</v>
          </cell>
          <cell r="G113">
            <v>0</v>
          </cell>
          <cell r="H113">
            <v>0</v>
          </cell>
          <cell r="I113">
            <v>12</v>
          </cell>
          <cell r="J113">
            <v>0</v>
          </cell>
          <cell r="K113">
            <v>0</v>
          </cell>
          <cell r="L113">
            <v>0</v>
          </cell>
          <cell r="M113">
            <v>0</v>
          </cell>
          <cell r="N113">
            <v>0</v>
          </cell>
          <cell r="O113">
            <v>0</v>
          </cell>
          <cell r="P113">
            <v>0</v>
          </cell>
          <cell r="Q113">
            <v>1</v>
          </cell>
          <cell r="R113">
            <v>1</v>
          </cell>
          <cell r="S113">
            <v>0</v>
          </cell>
          <cell r="T113">
            <v>0</v>
          </cell>
          <cell r="U113">
            <v>0</v>
          </cell>
          <cell r="V113">
            <v>0</v>
          </cell>
          <cell r="W113">
            <v>0</v>
          </cell>
          <cell r="X113">
            <v>0</v>
          </cell>
          <cell r="Y113">
            <v>0</v>
          </cell>
          <cell r="Z113">
            <v>0</v>
          </cell>
          <cell r="AA113">
            <v>0</v>
          </cell>
          <cell r="AB113">
            <v>0</v>
          </cell>
          <cell r="AC113">
            <v>0</v>
          </cell>
          <cell r="AD113">
            <v>0</v>
          </cell>
          <cell r="AE113">
            <v>1</v>
          </cell>
          <cell r="AF113">
            <v>0</v>
          </cell>
          <cell r="AG113">
            <v>18</v>
          </cell>
          <cell r="AH113">
            <v>6</v>
          </cell>
          <cell r="AI113">
            <v>0</v>
          </cell>
          <cell r="AJ113">
            <v>24</v>
          </cell>
          <cell r="AK113">
            <v>0.5</v>
          </cell>
          <cell r="AL113">
            <v>0.25</v>
          </cell>
        </row>
        <row r="114">
          <cell r="A114">
            <v>0</v>
          </cell>
          <cell r="B114">
            <v>0</v>
          </cell>
          <cell r="C114" t="str">
            <v>0</v>
          </cell>
          <cell r="D114">
            <v>0</v>
          </cell>
          <cell r="E114" t="str">
            <v>Betriebswirtschaftslehre</v>
          </cell>
          <cell r="F114">
            <v>24</v>
          </cell>
          <cell r="G114">
            <v>0</v>
          </cell>
          <cell r="H114">
            <v>0</v>
          </cell>
          <cell r="I114">
            <v>199</v>
          </cell>
          <cell r="J114">
            <v>3</v>
          </cell>
          <cell r="K114">
            <v>3</v>
          </cell>
          <cell r="L114">
            <v>12</v>
          </cell>
          <cell r="M114">
            <v>1</v>
          </cell>
          <cell r="N114">
            <v>2</v>
          </cell>
          <cell r="O114">
            <v>5</v>
          </cell>
          <cell r="P114">
            <v>0</v>
          </cell>
          <cell r="Q114">
            <v>53</v>
          </cell>
          <cell r="R114">
            <v>0</v>
          </cell>
          <cell r="S114">
            <v>3</v>
          </cell>
          <cell r="T114">
            <v>3</v>
          </cell>
          <cell r="U114">
            <v>12</v>
          </cell>
          <cell r="V114">
            <v>1</v>
          </cell>
          <cell r="W114">
            <v>36</v>
          </cell>
          <cell r="X114">
            <v>7</v>
          </cell>
          <cell r="Y114">
            <v>1</v>
          </cell>
          <cell r="Z114">
            <v>0</v>
          </cell>
          <cell r="AA114">
            <v>0</v>
          </cell>
          <cell r="AB114">
            <v>0</v>
          </cell>
          <cell r="AC114">
            <v>13</v>
          </cell>
          <cell r="AD114">
            <v>2</v>
          </cell>
          <cell r="AE114">
            <v>25</v>
          </cell>
          <cell r="AF114">
            <v>0</v>
          </cell>
          <cell r="AG114">
            <v>405</v>
          </cell>
          <cell r="AH114">
            <v>31</v>
          </cell>
          <cell r="AI114">
            <v>0</v>
          </cell>
          <cell r="AJ114">
            <v>436</v>
          </cell>
          <cell r="AK114">
            <v>0.456422018348624</v>
          </cell>
          <cell r="AL114">
            <v>0.47247706422018299</v>
          </cell>
        </row>
        <row r="115">
          <cell r="A115">
            <v>488</v>
          </cell>
          <cell r="B115">
            <v>15</v>
          </cell>
          <cell r="C115" t="str">
            <v>2520</v>
          </cell>
          <cell r="D115">
            <v>488</v>
          </cell>
          <cell r="E115" t="str">
            <v>Finance</v>
          </cell>
          <cell r="F115">
            <v>2</v>
          </cell>
          <cell r="G115">
            <v>0</v>
          </cell>
          <cell r="H115">
            <v>0</v>
          </cell>
          <cell r="I115">
            <v>34</v>
          </cell>
          <cell r="J115">
            <v>0</v>
          </cell>
          <cell r="K115">
            <v>0</v>
          </cell>
          <cell r="L115">
            <v>0</v>
          </cell>
          <cell r="M115">
            <v>0</v>
          </cell>
          <cell r="N115">
            <v>0</v>
          </cell>
          <cell r="O115">
            <v>2</v>
          </cell>
          <cell r="P115">
            <v>0</v>
          </cell>
          <cell r="Q115">
            <v>2</v>
          </cell>
          <cell r="R115">
            <v>0</v>
          </cell>
          <cell r="S115">
            <v>1</v>
          </cell>
          <cell r="T115">
            <v>0</v>
          </cell>
          <cell r="U115">
            <v>0</v>
          </cell>
          <cell r="V115">
            <v>0</v>
          </cell>
          <cell r="W115">
            <v>4</v>
          </cell>
          <cell r="X115">
            <v>2</v>
          </cell>
          <cell r="Y115">
            <v>0</v>
          </cell>
          <cell r="Z115">
            <v>0</v>
          </cell>
          <cell r="AA115">
            <v>0</v>
          </cell>
          <cell r="AB115">
            <v>0</v>
          </cell>
          <cell r="AC115">
            <v>0</v>
          </cell>
          <cell r="AD115">
            <v>0</v>
          </cell>
          <cell r="AE115">
            <v>5</v>
          </cell>
          <cell r="AF115">
            <v>0</v>
          </cell>
          <cell r="AG115">
            <v>52</v>
          </cell>
          <cell r="AH115">
            <v>2</v>
          </cell>
          <cell r="AI115">
            <v>0</v>
          </cell>
          <cell r="AJ115">
            <v>54</v>
          </cell>
          <cell r="AK115">
            <v>0.62962962962962998</v>
          </cell>
          <cell r="AL115">
            <v>0.33333333333333298</v>
          </cell>
        </row>
        <row r="116">
          <cell r="A116">
            <v>769</v>
          </cell>
          <cell r="B116">
            <v>15</v>
          </cell>
          <cell r="C116" t="str">
            <v>2520</v>
          </cell>
          <cell r="D116">
            <v>769</v>
          </cell>
          <cell r="E116" t="str">
            <v>Marketingmanagement und Verkauf</v>
          </cell>
          <cell r="F116">
            <v>2</v>
          </cell>
          <cell r="G116">
            <v>0</v>
          </cell>
          <cell r="H116">
            <v>0</v>
          </cell>
          <cell r="I116">
            <v>22</v>
          </cell>
          <cell r="J116">
            <v>0</v>
          </cell>
          <cell r="K116">
            <v>2</v>
          </cell>
          <cell r="L116">
            <v>3</v>
          </cell>
          <cell r="M116">
            <v>1</v>
          </cell>
          <cell r="N116">
            <v>0</v>
          </cell>
          <cell r="O116">
            <v>0</v>
          </cell>
          <cell r="P116">
            <v>0</v>
          </cell>
          <cell r="Q116">
            <v>6</v>
          </cell>
          <cell r="R116">
            <v>0</v>
          </cell>
          <cell r="S116">
            <v>0</v>
          </cell>
          <cell r="T116">
            <v>0</v>
          </cell>
          <cell r="U116">
            <v>3</v>
          </cell>
          <cell r="V116">
            <v>0</v>
          </cell>
          <cell r="W116">
            <v>2</v>
          </cell>
          <cell r="X116">
            <v>0</v>
          </cell>
          <cell r="Y116">
            <v>0</v>
          </cell>
          <cell r="Z116">
            <v>0</v>
          </cell>
          <cell r="AA116">
            <v>0</v>
          </cell>
          <cell r="AB116">
            <v>0</v>
          </cell>
          <cell r="AC116">
            <v>0</v>
          </cell>
          <cell r="AD116">
            <v>1</v>
          </cell>
          <cell r="AE116">
            <v>3</v>
          </cell>
          <cell r="AF116">
            <v>0</v>
          </cell>
          <cell r="AG116">
            <v>45</v>
          </cell>
          <cell r="AH116">
            <v>7</v>
          </cell>
          <cell r="AI116">
            <v>0</v>
          </cell>
          <cell r="AJ116">
            <v>52</v>
          </cell>
          <cell r="AK116">
            <v>0.42307692307692302</v>
          </cell>
          <cell r="AL116">
            <v>0.44230769230769201</v>
          </cell>
        </row>
        <row r="117">
          <cell r="A117">
            <v>2351</v>
          </cell>
          <cell r="B117">
            <v>15</v>
          </cell>
          <cell r="C117" t="str">
            <v>2520</v>
          </cell>
          <cell r="D117">
            <v>2351</v>
          </cell>
          <cell r="E117" t="str">
            <v>Betriebswirtschaftslehre</v>
          </cell>
          <cell r="F117">
            <v>15</v>
          </cell>
          <cell r="G117">
            <v>0</v>
          </cell>
          <cell r="H117">
            <v>0</v>
          </cell>
          <cell r="I117">
            <v>122</v>
          </cell>
          <cell r="J117">
            <v>2</v>
          </cell>
          <cell r="K117">
            <v>1</v>
          </cell>
          <cell r="L117">
            <v>8</v>
          </cell>
          <cell r="M117">
            <v>0</v>
          </cell>
          <cell r="N117">
            <v>2</v>
          </cell>
          <cell r="O117">
            <v>2</v>
          </cell>
          <cell r="P117">
            <v>0</v>
          </cell>
          <cell r="Q117">
            <v>42</v>
          </cell>
          <cell r="R117">
            <v>0</v>
          </cell>
          <cell r="S117">
            <v>1</v>
          </cell>
          <cell r="T117">
            <v>2</v>
          </cell>
          <cell r="U117">
            <v>8</v>
          </cell>
          <cell r="V117">
            <v>1</v>
          </cell>
          <cell r="W117">
            <v>25</v>
          </cell>
          <cell r="X117">
            <v>3</v>
          </cell>
          <cell r="Y117">
            <v>1</v>
          </cell>
          <cell r="Z117">
            <v>0</v>
          </cell>
          <cell r="AA117">
            <v>0</v>
          </cell>
          <cell r="AB117">
            <v>0</v>
          </cell>
          <cell r="AC117">
            <v>9</v>
          </cell>
          <cell r="AD117">
            <v>0</v>
          </cell>
          <cell r="AE117">
            <v>14</v>
          </cell>
          <cell r="AF117">
            <v>0</v>
          </cell>
          <cell r="AG117">
            <v>258</v>
          </cell>
          <cell r="AH117">
            <v>19</v>
          </cell>
          <cell r="AI117">
            <v>0</v>
          </cell>
          <cell r="AJ117">
            <v>277</v>
          </cell>
          <cell r="AK117">
            <v>0.44043321299638999</v>
          </cell>
          <cell r="AL117">
            <v>0.49097472924187702</v>
          </cell>
        </row>
        <row r="118">
          <cell r="A118">
            <v>3032</v>
          </cell>
          <cell r="B118">
            <v>15</v>
          </cell>
          <cell r="C118" t="str">
            <v>2520</v>
          </cell>
          <cell r="D118">
            <v>3032</v>
          </cell>
          <cell r="E118" t="str">
            <v>General Management</v>
          </cell>
          <cell r="F118">
            <v>5</v>
          </cell>
          <cell r="G118">
            <v>0</v>
          </cell>
          <cell r="H118">
            <v>0</v>
          </cell>
          <cell r="I118">
            <v>21</v>
          </cell>
          <cell r="J118">
            <v>1</v>
          </cell>
          <cell r="K118">
            <v>0</v>
          </cell>
          <cell r="L118">
            <v>1</v>
          </cell>
          <cell r="M118">
            <v>0</v>
          </cell>
          <cell r="N118">
            <v>0</v>
          </cell>
          <cell r="O118">
            <v>1</v>
          </cell>
          <cell r="P118">
            <v>0</v>
          </cell>
          <cell r="Q118">
            <v>3</v>
          </cell>
          <cell r="R118">
            <v>0</v>
          </cell>
          <cell r="S118">
            <v>1</v>
          </cell>
          <cell r="T118">
            <v>1</v>
          </cell>
          <cell r="U118">
            <v>1</v>
          </cell>
          <cell r="V118">
            <v>0</v>
          </cell>
          <cell r="W118">
            <v>5</v>
          </cell>
          <cell r="X118">
            <v>2</v>
          </cell>
          <cell r="Y118">
            <v>0</v>
          </cell>
          <cell r="Z118">
            <v>0</v>
          </cell>
          <cell r="AA118">
            <v>0</v>
          </cell>
          <cell r="AB118">
            <v>0</v>
          </cell>
          <cell r="AC118">
            <v>4</v>
          </cell>
          <cell r="AD118">
            <v>1</v>
          </cell>
          <cell r="AE118">
            <v>3</v>
          </cell>
          <cell r="AF118">
            <v>0</v>
          </cell>
          <cell r="AG118">
            <v>50</v>
          </cell>
          <cell r="AH118">
            <v>3</v>
          </cell>
          <cell r="AI118">
            <v>0</v>
          </cell>
          <cell r="AJ118">
            <v>53</v>
          </cell>
          <cell r="AK118">
            <v>0.39622641509433998</v>
          </cell>
          <cell r="AL118">
            <v>0.54716981132075504</v>
          </cell>
        </row>
        <row r="119">
          <cell r="A119">
            <v>0</v>
          </cell>
          <cell r="B119">
            <v>0</v>
          </cell>
          <cell r="C119" t="str">
            <v>0</v>
          </cell>
          <cell r="D119">
            <v>0</v>
          </cell>
          <cell r="E119" t="str">
            <v>Betriebsinformatik</v>
          </cell>
          <cell r="F119">
            <v>0</v>
          </cell>
          <cell r="G119">
            <v>0</v>
          </cell>
          <cell r="H119">
            <v>0</v>
          </cell>
          <cell r="I119">
            <v>11</v>
          </cell>
          <cell r="J119">
            <v>0</v>
          </cell>
          <cell r="K119">
            <v>1</v>
          </cell>
          <cell r="L119">
            <v>0</v>
          </cell>
          <cell r="M119">
            <v>0</v>
          </cell>
          <cell r="N119">
            <v>0</v>
          </cell>
          <cell r="O119">
            <v>1</v>
          </cell>
          <cell r="P119">
            <v>0</v>
          </cell>
          <cell r="Q119">
            <v>0</v>
          </cell>
          <cell r="R119">
            <v>0</v>
          </cell>
          <cell r="S119">
            <v>2</v>
          </cell>
          <cell r="T119">
            <v>0</v>
          </cell>
          <cell r="U119">
            <v>0</v>
          </cell>
          <cell r="V119">
            <v>0</v>
          </cell>
          <cell r="W119">
            <v>1</v>
          </cell>
          <cell r="X119">
            <v>0</v>
          </cell>
          <cell r="Y119">
            <v>1</v>
          </cell>
          <cell r="Z119">
            <v>0</v>
          </cell>
          <cell r="AA119">
            <v>0</v>
          </cell>
          <cell r="AB119">
            <v>0</v>
          </cell>
          <cell r="AC119">
            <v>1</v>
          </cell>
          <cell r="AD119">
            <v>1</v>
          </cell>
          <cell r="AE119">
            <v>1</v>
          </cell>
          <cell r="AF119">
            <v>0</v>
          </cell>
          <cell r="AG119">
            <v>20</v>
          </cell>
          <cell r="AH119">
            <v>2</v>
          </cell>
          <cell r="AI119">
            <v>0</v>
          </cell>
          <cell r="AJ119">
            <v>22</v>
          </cell>
          <cell r="AK119">
            <v>0.5</v>
          </cell>
          <cell r="AL119">
            <v>0.40909090909090901</v>
          </cell>
        </row>
        <row r="120">
          <cell r="A120">
            <v>2365</v>
          </cell>
          <cell r="B120">
            <v>15</v>
          </cell>
          <cell r="C120" t="str">
            <v>2530</v>
          </cell>
          <cell r="D120">
            <v>2365</v>
          </cell>
          <cell r="E120" t="str">
            <v>Wirtschaftsinformatik</v>
          </cell>
          <cell r="F120">
            <v>0</v>
          </cell>
          <cell r="G120">
            <v>0</v>
          </cell>
          <cell r="H120">
            <v>0</v>
          </cell>
          <cell r="I120">
            <v>11</v>
          </cell>
          <cell r="J120">
            <v>0</v>
          </cell>
          <cell r="K120">
            <v>1</v>
          </cell>
          <cell r="L120">
            <v>0</v>
          </cell>
          <cell r="M120">
            <v>0</v>
          </cell>
          <cell r="N120">
            <v>0</v>
          </cell>
          <cell r="O120">
            <v>1</v>
          </cell>
          <cell r="P120">
            <v>0</v>
          </cell>
          <cell r="Q120">
            <v>0</v>
          </cell>
          <cell r="R120">
            <v>0</v>
          </cell>
          <cell r="S120">
            <v>2</v>
          </cell>
          <cell r="T120">
            <v>0</v>
          </cell>
          <cell r="U120">
            <v>0</v>
          </cell>
          <cell r="V120">
            <v>0</v>
          </cell>
          <cell r="W120">
            <v>1</v>
          </cell>
          <cell r="X120">
            <v>0</v>
          </cell>
          <cell r="Y120">
            <v>1</v>
          </cell>
          <cell r="Z120">
            <v>0</v>
          </cell>
          <cell r="AA120">
            <v>0</v>
          </cell>
          <cell r="AB120">
            <v>0</v>
          </cell>
          <cell r="AC120">
            <v>1</v>
          </cell>
          <cell r="AD120">
            <v>1</v>
          </cell>
          <cell r="AE120">
            <v>1</v>
          </cell>
          <cell r="AF120">
            <v>0</v>
          </cell>
          <cell r="AG120">
            <v>20</v>
          </cell>
          <cell r="AH120">
            <v>2</v>
          </cell>
          <cell r="AI120">
            <v>0</v>
          </cell>
          <cell r="AJ120">
            <v>22</v>
          </cell>
          <cell r="AK120">
            <v>0.5</v>
          </cell>
          <cell r="AL120">
            <v>0.40909090909090901</v>
          </cell>
        </row>
        <row r="121">
          <cell r="A121">
            <v>0</v>
          </cell>
          <cell r="B121">
            <v>0</v>
          </cell>
          <cell r="C121" t="str">
            <v>0</v>
          </cell>
          <cell r="D121">
            <v>0</v>
          </cell>
          <cell r="E121" t="str">
            <v>Wirtschaftsw.  fächerüb./übrige</v>
          </cell>
          <cell r="F121">
            <v>10</v>
          </cell>
          <cell r="G121">
            <v>0</v>
          </cell>
          <cell r="H121">
            <v>0</v>
          </cell>
          <cell r="I121">
            <v>38</v>
          </cell>
          <cell r="J121">
            <v>4</v>
          </cell>
          <cell r="K121">
            <v>0</v>
          </cell>
          <cell r="L121">
            <v>7</v>
          </cell>
          <cell r="M121">
            <v>0</v>
          </cell>
          <cell r="N121">
            <v>0</v>
          </cell>
          <cell r="O121">
            <v>5</v>
          </cell>
          <cell r="P121">
            <v>2</v>
          </cell>
          <cell r="Q121">
            <v>11</v>
          </cell>
          <cell r="R121">
            <v>1</v>
          </cell>
          <cell r="S121">
            <v>0</v>
          </cell>
          <cell r="T121">
            <v>1</v>
          </cell>
          <cell r="U121">
            <v>5</v>
          </cell>
          <cell r="V121">
            <v>1</v>
          </cell>
          <cell r="W121">
            <v>4</v>
          </cell>
          <cell r="X121">
            <v>3</v>
          </cell>
          <cell r="Y121">
            <v>4</v>
          </cell>
          <cell r="Z121">
            <v>4</v>
          </cell>
          <cell r="AA121">
            <v>1</v>
          </cell>
          <cell r="AB121">
            <v>6</v>
          </cell>
          <cell r="AC121">
            <v>4</v>
          </cell>
          <cell r="AD121">
            <v>4</v>
          </cell>
          <cell r="AE121">
            <v>8</v>
          </cell>
          <cell r="AF121">
            <v>0</v>
          </cell>
          <cell r="AG121">
            <v>123</v>
          </cell>
          <cell r="AH121">
            <v>30</v>
          </cell>
          <cell r="AI121">
            <v>0</v>
          </cell>
          <cell r="AJ121">
            <v>153</v>
          </cell>
          <cell r="AK121">
            <v>0.24836601307189499</v>
          </cell>
          <cell r="AL121">
            <v>0.55555555555555602</v>
          </cell>
        </row>
        <row r="122">
          <cell r="A122">
            <v>370</v>
          </cell>
          <cell r="B122">
            <v>11</v>
          </cell>
          <cell r="C122" t="str">
            <v>2540</v>
          </cell>
          <cell r="D122">
            <v>370</v>
          </cell>
          <cell r="E122" t="str">
            <v>Public Management und Politik PMP</v>
          </cell>
          <cell r="F122">
            <v>6</v>
          </cell>
          <cell r="G122">
            <v>0</v>
          </cell>
          <cell r="H122">
            <v>0</v>
          </cell>
          <cell r="I122">
            <v>10</v>
          </cell>
          <cell r="J122">
            <v>2</v>
          </cell>
          <cell r="K122">
            <v>0</v>
          </cell>
          <cell r="L122">
            <v>6</v>
          </cell>
          <cell r="M122">
            <v>0</v>
          </cell>
          <cell r="N122">
            <v>0</v>
          </cell>
          <cell r="O122">
            <v>4</v>
          </cell>
          <cell r="P122">
            <v>2</v>
          </cell>
          <cell r="Q122">
            <v>7</v>
          </cell>
          <cell r="R122">
            <v>1</v>
          </cell>
          <cell r="S122">
            <v>0</v>
          </cell>
          <cell r="T122">
            <v>0</v>
          </cell>
          <cell r="U122">
            <v>5</v>
          </cell>
          <cell r="V122">
            <v>1</v>
          </cell>
          <cell r="W122">
            <v>3</v>
          </cell>
          <cell r="X122">
            <v>3</v>
          </cell>
          <cell r="Y122">
            <v>1</v>
          </cell>
          <cell r="Z122">
            <v>4</v>
          </cell>
          <cell r="AA122">
            <v>0</v>
          </cell>
          <cell r="AB122">
            <v>6</v>
          </cell>
          <cell r="AC122">
            <v>3</v>
          </cell>
          <cell r="AD122">
            <v>1</v>
          </cell>
          <cell r="AE122">
            <v>5</v>
          </cell>
          <cell r="AF122">
            <v>0</v>
          </cell>
          <cell r="AG122">
            <v>70</v>
          </cell>
          <cell r="AH122">
            <v>14</v>
          </cell>
          <cell r="AI122">
            <v>0</v>
          </cell>
          <cell r="AJ122">
            <v>84</v>
          </cell>
          <cell r="AK122">
            <v>0.119047619047619</v>
          </cell>
          <cell r="AL122">
            <v>0.71428571428571397</v>
          </cell>
        </row>
        <row r="123">
          <cell r="A123">
            <v>2366</v>
          </cell>
          <cell r="B123">
            <v>15</v>
          </cell>
          <cell r="C123" t="str">
            <v>2540</v>
          </cell>
          <cell r="D123">
            <v>2366</v>
          </cell>
          <cell r="E123" t="str">
            <v>Business and Economics</v>
          </cell>
          <cell r="F123">
            <v>4</v>
          </cell>
          <cell r="G123">
            <v>0</v>
          </cell>
          <cell r="H123">
            <v>0</v>
          </cell>
          <cell r="I123">
            <v>21</v>
          </cell>
          <cell r="J123">
            <v>1</v>
          </cell>
          <cell r="K123">
            <v>0</v>
          </cell>
          <cell r="L123">
            <v>0</v>
          </cell>
          <cell r="M123">
            <v>0</v>
          </cell>
          <cell r="N123">
            <v>0</v>
          </cell>
          <cell r="O123">
            <v>1</v>
          </cell>
          <cell r="P123">
            <v>0</v>
          </cell>
          <cell r="Q123">
            <v>2</v>
          </cell>
          <cell r="R123">
            <v>0</v>
          </cell>
          <cell r="S123">
            <v>0</v>
          </cell>
          <cell r="T123">
            <v>1</v>
          </cell>
          <cell r="U123">
            <v>0</v>
          </cell>
          <cell r="V123">
            <v>0</v>
          </cell>
          <cell r="W123">
            <v>1</v>
          </cell>
          <cell r="X123">
            <v>0</v>
          </cell>
          <cell r="Y123">
            <v>0</v>
          </cell>
          <cell r="Z123">
            <v>0</v>
          </cell>
          <cell r="AA123">
            <v>0</v>
          </cell>
          <cell r="AB123">
            <v>0</v>
          </cell>
          <cell r="AC123">
            <v>0</v>
          </cell>
          <cell r="AD123">
            <v>1</v>
          </cell>
          <cell r="AE123">
            <v>2</v>
          </cell>
          <cell r="AF123">
            <v>0</v>
          </cell>
          <cell r="AG123">
            <v>34</v>
          </cell>
          <cell r="AH123">
            <v>9</v>
          </cell>
          <cell r="AI123">
            <v>0</v>
          </cell>
          <cell r="AJ123">
            <v>43</v>
          </cell>
          <cell r="AK123">
            <v>0.48837209302325602</v>
          </cell>
          <cell r="AL123">
            <v>0.30232558139534899</v>
          </cell>
        </row>
        <row r="124">
          <cell r="A124">
            <v>2371</v>
          </cell>
          <cell r="B124">
            <v>15</v>
          </cell>
          <cell r="C124" t="str">
            <v>2540</v>
          </cell>
          <cell r="D124">
            <v>2371</v>
          </cell>
          <cell r="E124" t="str">
            <v>Business and Law</v>
          </cell>
          <cell r="F124">
            <v>0</v>
          </cell>
          <cell r="G124">
            <v>0</v>
          </cell>
          <cell r="H124">
            <v>0</v>
          </cell>
          <cell r="I124">
            <v>7</v>
          </cell>
          <cell r="J124">
            <v>1</v>
          </cell>
          <cell r="K124">
            <v>0</v>
          </cell>
          <cell r="L124">
            <v>1</v>
          </cell>
          <cell r="M124">
            <v>0</v>
          </cell>
          <cell r="N124">
            <v>0</v>
          </cell>
          <cell r="O124">
            <v>0</v>
          </cell>
          <cell r="P124">
            <v>0</v>
          </cell>
          <cell r="Q124">
            <v>2</v>
          </cell>
          <cell r="R124">
            <v>0</v>
          </cell>
          <cell r="S124">
            <v>0</v>
          </cell>
          <cell r="T124">
            <v>0</v>
          </cell>
          <cell r="U124">
            <v>0</v>
          </cell>
          <cell r="V124">
            <v>0</v>
          </cell>
          <cell r="W124">
            <v>0</v>
          </cell>
          <cell r="X124">
            <v>0</v>
          </cell>
          <cell r="Y124">
            <v>3</v>
          </cell>
          <cell r="Z124">
            <v>0</v>
          </cell>
          <cell r="AA124">
            <v>1</v>
          </cell>
          <cell r="AB124">
            <v>0</v>
          </cell>
          <cell r="AC124">
            <v>1</v>
          </cell>
          <cell r="AD124">
            <v>2</v>
          </cell>
          <cell r="AE124">
            <v>1</v>
          </cell>
          <cell r="AF124">
            <v>0</v>
          </cell>
          <cell r="AG124">
            <v>19</v>
          </cell>
          <cell r="AH124">
            <v>7</v>
          </cell>
          <cell r="AI124">
            <v>0</v>
          </cell>
          <cell r="AJ124">
            <v>26</v>
          </cell>
          <cell r="AK124">
            <v>0.269230769230769</v>
          </cell>
          <cell r="AL124">
            <v>0.46153846153846201</v>
          </cell>
        </row>
        <row r="125">
          <cell r="A125">
            <v>0</v>
          </cell>
          <cell r="B125">
            <v>0</v>
          </cell>
          <cell r="C125" t="str">
            <v>3</v>
          </cell>
          <cell r="D125">
            <v>0</v>
          </cell>
          <cell r="E125" t="str">
            <v>Recht</v>
          </cell>
          <cell r="F125">
            <v>29</v>
          </cell>
          <cell r="G125">
            <v>2</v>
          </cell>
          <cell r="H125">
            <v>7</v>
          </cell>
          <cell r="I125">
            <v>270</v>
          </cell>
          <cell r="J125">
            <v>4</v>
          </cell>
          <cell r="K125">
            <v>8</v>
          </cell>
          <cell r="L125">
            <v>13</v>
          </cell>
          <cell r="M125">
            <v>1</v>
          </cell>
          <cell r="N125">
            <v>1</v>
          </cell>
          <cell r="O125">
            <v>10</v>
          </cell>
          <cell r="P125">
            <v>0</v>
          </cell>
          <cell r="Q125">
            <v>15</v>
          </cell>
          <cell r="R125">
            <v>0</v>
          </cell>
          <cell r="S125">
            <v>3</v>
          </cell>
          <cell r="T125">
            <v>2</v>
          </cell>
          <cell r="U125">
            <v>13</v>
          </cell>
          <cell r="V125">
            <v>4</v>
          </cell>
          <cell r="W125">
            <v>25</v>
          </cell>
          <cell r="X125">
            <v>1</v>
          </cell>
          <cell r="Y125">
            <v>1</v>
          </cell>
          <cell r="Z125">
            <v>6</v>
          </cell>
          <cell r="AA125">
            <v>1</v>
          </cell>
          <cell r="AB125">
            <v>1</v>
          </cell>
          <cell r="AC125">
            <v>14</v>
          </cell>
          <cell r="AD125">
            <v>3</v>
          </cell>
          <cell r="AE125">
            <v>19</v>
          </cell>
          <cell r="AF125">
            <v>0</v>
          </cell>
          <cell r="AG125">
            <v>453</v>
          </cell>
          <cell r="AH125">
            <v>77</v>
          </cell>
          <cell r="AI125">
            <v>0</v>
          </cell>
          <cell r="AJ125">
            <v>530</v>
          </cell>
          <cell r="AK125">
            <v>0.50943396226415105</v>
          </cell>
          <cell r="AL125">
            <v>0.34528301886792501</v>
          </cell>
        </row>
        <row r="126">
          <cell r="A126">
            <v>0</v>
          </cell>
          <cell r="B126">
            <v>0</v>
          </cell>
          <cell r="C126" t="str">
            <v>0</v>
          </cell>
          <cell r="D126">
            <v>0</v>
          </cell>
          <cell r="E126" t="str">
            <v>Recht</v>
          </cell>
          <cell r="F126">
            <v>29</v>
          </cell>
          <cell r="G126">
            <v>2</v>
          </cell>
          <cell r="H126">
            <v>7</v>
          </cell>
          <cell r="I126">
            <v>270</v>
          </cell>
          <cell r="J126">
            <v>4</v>
          </cell>
          <cell r="K126">
            <v>8</v>
          </cell>
          <cell r="L126">
            <v>13</v>
          </cell>
          <cell r="M126">
            <v>1</v>
          </cell>
          <cell r="N126">
            <v>1</v>
          </cell>
          <cell r="O126">
            <v>10</v>
          </cell>
          <cell r="P126">
            <v>0</v>
          </cell>
          <cell r="Q126">
            <v>15</v>
          </cell>
          <cell r="R126">
            <v>0</v>
          </cell>
          <cell r="S126">
            <v>3</v>
          </cell>
          <cell r="T126">
            <v>2</v>
          </cell>
          <cell r="U126">
            <v>13</v>
          </cell>
          <cell r="V126">
            <v>4</v>
          </cell>
          <cell r="W126">
            <v>25</v>
          </cell>
          <cell r="X126">
            <v>1</v>
          </cell>
          <cell r="Y126">
            <v>1</v>
          </cell>
          <cell r="Z126">
            <v>6</v>
          </cell>
          <cell r="AA126">
            <v>1</v>
          </cell>
          <cell r="AB126">
            <v>1</v>
          </cell>
          <cell r="AC126">
            <v>14</v>
          </cell>
          <cell r="AD126">
            <v>3</v>
          </cell>
          <cell r="AE126">
            <v>19</v>
          </cell>
          <cell r="AF126">
            <v>0</v>
          </cell>
          <cell r="AG126">
            <v>453</v>
          </cell>
          <cell r="AH126">
            <v>77</v>
          </cell>
          <cell r="AI126">
            <v>0</v>
          </cell>
          <cell r="AJ126">
            <v>530</v>
          </cell>
          <cell r="AK126">
            <v>0.50943396226415105</v>
          </cell>
          <cell r="AL126">
            <v>0.34528301886792501</v>
          </cell>
        </row>
        <row r="127">
          <cell r="A127">
            <v>2300</v>
          </cell>
          <cell r="B127">
            <v>11</v>
          </cell>
          <cell r="C127" t="str">
            <v>2600</v>
          </cell>
          <cell r="D127">
            <v>2300</v>
          </cell>
          <cell r="E127" t="str">
            <v>Rechtswissenschaften</v>
          </cell>
          <cell r="F127">
            <v>28</v>
          </cell>
          <cell r="G127">
            <v>2</v>
          </cell>
          <cell r="H127">
            <v>6</v>
          </cell>
          <cell r="I127">
            <v>248</v>
          </cell>
          <cell r="J127">
            <v>2</v>
          </cell>
          <cell r="K127">
            <v>6</v>
          </cell>
          <cell r="L127">
            <v>12</v>
          </cell>
          <cell r="M127">
            <v>1</v>
          </cell>
          <cell r="N127">
            <v>1</v>
          </cell>
          <cell r="O127">
            <v>7</v>
          </cell>
          <cell r="P127">
            <v>0</v>
          </cell>
          <cell r="Q127">
            <v>13</v>
          </cell>
          <cell r="R127">
            <v>0</v>
          </cell>
          <cell r="S127">
            <v>3</v>
          </cell>
          <cell r="T127">
            <v>1</v>
          </cell>
          <cell r="U127">
            <v>12</v>
          </cell>
          <cell r="V127">
            <v>3</v>
          </cell>
          <cell r="W127">
            <v>24</v>
          </cell>
          <cell r="X127">
            <v>1</v>
          </cell>
          <cell r="Y127">
            <v>1</v>
          </cell>
          <cell r="Z127">
            <v>6</v>
          </cell>
          <cell r="AA127">
            <v>1</v>
          </cell>
          <cell r="AB127">
            <v>1</v>
          </cell>
          <cell r="AC127">
            <v>12</v>
          </cell>
          <cell r="AD127">
            <v>2</v>
          </cell>
          <cell r="AE127">
            <v>12</v>
          </cell>
          <cell r="AF127">
            <v>0</v>
          </cell>
          <cell r="AG127">
            <v>405</v>
          </cell>
          <cell r="AH127">
            <v>58</v>
          </cell>
          <cell r="AI127">
            <v>0</v>
          </cell>
          <cell r="AJ127">
            <v>463</v>
          </cell>
          <cell r="AK127">
            <v>0.53563714902807802</v>
          </cell>
          <cell r="AL127">
            <v>0.33909287257019399</v>
          </cell>
        </row>
        <row r="128">
          <cell r="A128">
            <v>2313</v>
          </cell>
          <cell r="B128">
            <v>11</v>
          </cell>
          <cell r="C128" t="str">
            <v>2600</v>
          </cell>
          <cell r="D128">
            <v>2313</v>
          </cell>
          <cell r="E128" t="str">
            <v>Strafrecht und Kriminologie</v>
          </cell>
          <cell r="F128">
            <v>1</v>
          </cell>
          <cell r="G128">
            <v>0</v>
          </cell>
          <cell r="H128">
            <v>0</v>
          </cell>
          <cell r="I128">
            <v>7</v>
          </cell>
          <cell r="J128">
            <v>1</v>
          </cell>
          <cell r="K128">
            <v>2</v>
          </cell>
          <cell r="L128">
            <v>1</v>
          </cell>
          <cell r="M128">
            <v>0</v>
          </cell>
          <cell r="N128">
            <v>0</v>
          </cell>
          <cell r="O128">
            <v>2</v>
          </cell>
          <cell r="P128">
            <v>0</v>
          </cell>
          <cell r="Q128">
            <v>1</v>
          </cell>
          <cell r="R128">
            <v>0</v>
          </cell>
          <cell r="S128">
            <v>0</v>
          </cell>
          <cell r="T128">
            <v>0</v>
          </cell>
          <cell r="U128">
            <v>0</v>
          </cell>
          <cell r="V128">
            <v>0</v>
          </cell>
          <cell r="W128">
            <v>0</v>
          </cell>
          <cell r="X128">
            <v>0</v>
          </cell>
          <cell r="Y128">
            <v>0</v>
          </cell>
          <cell r="Z128">
            <v>0</v>
          </cell>
          <cell r="AA128">
            <v>0</v>
          </cell>
          <cell r="AB128">
            <v>0</v>
          </cell>
          <cell r="AC128">
            <v>1</v>
          </cell>
          <cell r="AD128">
            <v>0</v>
          </cell>
          <cell r="AE128">
            <v>2</v>
          </cell>
          <cell r="AF128">
            <v>0</v>
          </cell>
          <cell r="AG128">
            <v>18</v>
          </cell>
          <cell r="AH128">
            <v>1</v>
          </cell>
          <cell r="AI128">
            <v>0</v>
          </cell>
          <cell r="AJ128">
            <v>19</v>
          </cell>
          <cell r="AK128">
            <v>0.36842105263157898</v>
          </cell>
          <cell r="AL128">
            <v>0.57894736842105299</v>
          </cell>
        </row>
        <row r="129">
          <cell r="A129">
            <v>2315</v>
          </cell>
          <cell r="B129">
            <v>11</v>
          </cell>
          <cell r="C129" t="str">
            <v>2600</v>
          </cell>
          <cell r="D129">
            <v>2315</v>
          </cell>
          <cell r="E129" t="str">
            <v>Wirtschaftsrecht</v>
          </cell>
          <cell r="F129">
            <v>0</v>
          </cell>
          <cell r="G129">
            <v>0</v>
          </cell>
          <cell r="H129">
            <v>0</v>
          </cell>
          <cell r="I129">
            <v>8</v>
          </cell>
          <cell r="J129">
            <v>0</v>
          </cell>
          <cell r="K129">
            <v>0</v>
          </cell>
          <cell r="L129">
            <v>0</v>
          </cell>
          <cell r="M129">
            <v>0</v>
          </cell>
          <cell r="N129">
            <v>0</v>
          </cell>
          <cell r="O129">
            <v>0</v>
          </cell>
          <cell r="P129">
            <v>0</v>
          </cell>
          <cell r="Q129">
            <v>0</v>
          </cell>
          <cell r="R129">
            <v>0</v>
          </cell>
          <cell r="S129">
            <v>0</v>
          </cell>
          <cell r="T129">
            <v>1</v>
          </cell>
          <cell r="U129">
            <v>0</v>
          </cell>
          <cell r="V129">
            <v>0</v>
          </cell>
          <cell r="W129">
            <v>0</v>
          </cell>
          <cell r="X129">
            <v>0</v>
          </cell>
          <cell r="Y129">
            <v>0</v>
          </cell>
          <cell r="Z129">
            <v>0</v>
          </cell>
          <cell r="AA129">
            <v>0</v>
          </cell>
          <cell r="AB129">
            <v>0</v>
          </cell>
          <cell r="AC129">
            <v>0</v>
          </cell>
          <cell r="AD129">
            <v>0</v>
          </cell>
          <cell r="AE129">
            <v>1</v>
          </cell>
          <cell r="AF129">
            <v>0</v>
          </cell>
          <cell r="AG129">
            <v>10</v>
          </cell>
          <cell r="AH129">
            <v>2</v>
          </cell>
          <cell r="AI129">
            <v>0</v>
          </cell>
          <cell r="AJ129">
            <v>12</v>
          </cell>
          <cell r="AK129">
            <v>0.66666666666666696</v>
          </cell>
          <cell r="AL129">
            <v>0.16666666666666699</v>
          </cell>
        </row>
        <row r="130">
          <cell r="A130">
            <v>2317</v>
          </cell>
          <cell r="B130">
            <v>11</v>
          </cell>
          <cell r="C130" t="str">
            <v>2600</v>
          </cell>
          <cell r="D130">
            <v>2317</v>
          </cell>
          <cell r="E130" t="str">
            <v>Privatrecht</v>
          </cell>
          <cell r="F130">
            <v>0</v>
          </cell>
          <cell r="G130">
            <v>0</v>
          </cell>
          <cell r="H130">
            <v>0</v>
          </cell>
          <cell r="I130">
            <v>2</v>
          </cell>
          <cell r="J130">
            <v>0</v>
          </cell>
          <cell r="K130">
            <v>0</v>
          </cell>
          <cell r="L130">
            <v>0</v>
          </cell>
          <cell r="M130">
            <v>0</v>
          </cell>
          <cell r="N130">
            <v>0</v>
          </cell>
          <cell r="O130">
            <v>0</v>
          </cell>
          <cell r="P130">
            <v>0</v>
          </cell>
          <cell r="Q130">
            <v>0</v>
          </cell>
          <cell r="R130">
            <v>0</v>
          </cell>
          <cell r="S130">
            <v>0</v>
          </cell>
          <cell r="T130">
            <v>0</v>
          </cell>
          <cell r="U130">
            <v>0</v>
          </cell>
          <cell r="V130">
            <v>0</v>
          </cell>
          <cell r="W130">
            <v>1</v>
          </cell>
          <cell r="X130">
            <v>0</v>
          </cell>
          <cell r="Y130">
            <v>0</v>
          </cell>
          <cell r="Z130">
            <v>0</v>
          </cell>
          <cell r="AA130">
            <v>0</v>
          </cell>
          <cell r="AB130">
            <v>0</v>
          </cell>
          <cell r="AC130">
            <v>1</v>
          </cell>
          <cell r="AD130">
            <v>0</v>
          </cell>
          <cell r="AE130">
            <v>0</v>
          </cell>
          <cell r="AF130">
            <v>0</v>
          </cell>
          <cell r="AG130">
            <v>4</v>
          </cell>
          <cell r="AH130">
            <v>2</v>
          </cell>
          <cell r="AI130">
            <v>0</v>
          </cell>
          <cell r="AJ130">
            <v>6</v>
          </cell>
          <cell r="AK130">
            <v>0.33333333333333298</v>
          </cell>
          <cell r="AL130">
            <v>0.33333333333333298</v>
          </cell>
        </row>
        <row r="131">
          <cell r="A131">
            <v>2318</v>
          </cell>
          <cell r="B131">
            <v>11</v>
          </cell>
          <cell r="C131" t="str">
            <v>2600</v>
          </cell>
          <cell r="D131">
            <v>2318</v>
          </cell>
          <cell r="E131" t="str">
            <v>Öffentliches Recht</v>
          </cell>
          <cell r="F131">
            <v>0</v>
          </cell>
          <cell r="G131">
            <v>0</v>
          </cell>
          <cell r="H131">
            <v>0</v>
          </cell>
          <cell r="I131">
            <v>1</v>
          </cell>
          <cell r="J131">
            <v>0</v>
          </cell>
          <cell r="K131">
            <v>0</v>
          </cell>
          <cell r="L131">
            <v>0</v>
          </cell>
          <cell r="M131">
            <v>0</v>
          </cell>
          <cell r="N131">
            <v>0</v>
          </cell>
          <cell r="O131">
            <v>0</v>
          </cell>
          <cell r="P131">
            <v>0</v>
          </cell>
          <cell r="Q131">
            <v>1</v>
          </cell>
          <cell r="R131">
            <v>0</v>
          </cell>
          <cell r="S131">
            <v>0</v>
          </cell>
          <cell r="T131">
            <v>0</v>
          </cell>
          <cell r="U131">
            <v>1</v>
          </cell>
          <cell r="V131">
            <v>0</v>
          </cell>
          <cell r="W131">
            <v>0</v>
          </cell>
          <cell r="X131">
            <v>0</v>
          </cell>
          <cell r="Y131">
            <v>0</v>
          </cell>
          <cell r="Z131">
            <v>0</v>
          </cell>
          <cell r="AA131">
            <v>0</v>
          </cell>
          <cell r="AB131">
            <v>0</v>
          </cell>
          <cell r="AC131">
            <v>0</v>
          </cell>
          <cell r="AD131">
            <v>0</v>
          </cell>
          <cell r="AE131">
            <v>1</v>
          </cell>
          <cell r="AF131">
            <v>0</v>
          </cell>
          <cell r="AG131">
            <v>4</v>
          </cell>
          <cell r="AH131">
            <v>1</v>
          </cell>
          <cell r="AI131">
            <v>0</v>
          </cell>
          <cell r="AJ131">
            <v>5</v>
          </cell>
          <cell r="AK131">
            <v>0.2</v>
          </cell>
          <cell r="AL131">
            <v>0.6</v>
          </cell>
        </row>
        <row r="132">
          <cell r="A132">
            <v>2322</v>
          </cell>
          <cell r="B132">
            <v>11</v>
          </cell>
          <cell r="C132" t="str">
            <v>2600</v>
          </cell>
          <cell r="D132">
            <v>2322</v>
          </cell>
          <cell r="E132" t="str">
            <v>Internationales und europäisches Recht</v>
          </cell>
          <cell r="F132">
            <v>0</v>
          </cell>
          <cell r="G132">
            <v>0</v>
          </cell>
          <cell r="H132">
            <v>1</v>
          </cell>
          <cell r="I132">
            <v>4</v>
          </cell>
          <cell r="J132">
            <v>1</v>
          </cell>
          <cell r="K132">
            <v>0</v>
          </cell>
          <cell r="L132">
            <v>0</v>
          </cell>
          <cell r="M132">
            <v>0</v>
          </cell>
          <cell r="N132">
            <v>0</v>
          </cell>
          <cell r="O132">
            <v>1</v>
          </cell>
          <cell r="P132">
            <v>0</v>
          </cell>
          <cell r="Q132">
            <v>0</v>
          </cell>
          <cell r="R132">
            <v>0</v>
          </cell>
          <cell r="S132">
            <v>0</v>
          </cell>
          <cell r="T132">
            <v>0</v>
          </cell>
          <cell r="U132">
            <v>0</v>
          </cell>
          <cell r="V132">
            <v>1</v>
          </cell>
          <cell r="W132">
            <v>0</v>
          </cell>
          <cell r="X132">
            <v>0</v>
          </cell>
          <cell r="Y132">
            <v>0</v>
          </cell>
          <cell r="Z132">
            <v>0</v>
          </cell>
          <cell r="AA132">
            <v>0</v>
          </cell>
          <cell r="AB132">
            <v>0</v>
          </cell>
          <cell r="AC132">
            <v>0</v>
          </cell>
          <cell r="AD132">
            <v>1</v>
          </cell>
          <cell r="AE132">
            <v>3</v>
          </cell>
          <cell r="AF132">
            <v>0</v>
          </cell>
          <cell r="AG132">
            <v>12</v>
          </cell>
          <cell r="AH132">
            <v>13</v>
          </cell>
          <cell r="AI132">
            <v>0</v>
          </cell>
          <cell r="AJ132">
            <v>25</v>
          </cell>
          <cell r="AK132">
            <v>0.16</v>
          </cell>
          <cell r="AL132">
            <v>0.32</v>
          </cell>
        </row>
        <row r="133">
          <cell r="A133">
            <v>0</v>
          </cell>
          <cell r="B133">
            <v>0</v>
          </cell>
          <cell r="C133" t="str">
            <v>4</v>
          </cell>
          <cell r="D133">
            <v>0</v>
          </cell>
          <cell r="E133" t="str">
            <v>Exakte &amp; Naturwissenschaften</v>
          </cell>
          <cell r="F133">
            <v>17</v>
          </cell>
          <cell r="G133">
            <v>0</v>
          </cell>
          <cell r="H133">
            <v>5</v>
          </cell>
          <cell r="I133">
            <v>224</v>
          </cell>
          <cell r="J133">
            <v>8</v>
          </cell>
          <cell r="K133">
            <v>4</v>
          </cell>
          <cell r="L133">
            <v>17</v>
          </cell>
          <cell r="M133">
            <v>2</v>
          </cell>
          <cell r="N133">
            <v>1</v>
          </cell>
          <cell r="O133">
            <v>6</v>
          </cell>
          <cell r="P133">
            <v>1</v>
          </cell>
          <cell r="Q133">
            <v>50</v>
          </cell>
          <cell r="R133">
            <v>3</v>
          </cell>
          <cell r="S133">
            <v>6</v>
          </cell>
          <cell r="T133">
            <v>5</v>
          </cell>
          <cell r="U133">
            <v>20</v>
          </cell>
          <cell r="V133">
            <v>1</v>
          </cell>
          <cell r="W133">
            <v>36</v>
          </cell>
          <cell r="X133">
            <v>3</v>
          </cell>
          <cell r="Y133">
            <v>9</v>
          </cell>
          <cell r="Z133">
            <v>11</v>
          </cell>
          <cell r="AA133">
            <v>2</v>
          </cell>
          <cell r="AB133">
            <v>3</v>
          </cell>
          <cell r="AC133">
            <v>17</v>
          </cell>
          <cell r="AD133">
            <v>4</v>
          </cell>
          <cell r="AE133">
            <v>12</v>
          </cell>
          <cell r="AF133">
            <v>0</v>
          </cell>
          <cell r="AG133">
            <v>467</v>
          </cell>
          <cell r="AH133">
            <v>125</v>
          </cell>
          <cell r="AI133">
            <v>1</v>
          </cell>
          <cell r="AJ133">
            <v>593</v>
          </cell>
          <cell r="AK133">
            <v>0.37774030354131499</v>
          </cell>
          <cell r="AL133">
            <v>0.40978077571669502</v>
          </cell>
        </row>
        <row r="134">
          <cell r="A134">
            <v>0</v>
          </cell>
          <cell r="B134">
            <v>0</v>
          </cell>
          <cell r="C134" t="str">
            <v>4.1</v>
          </cell>
          <cell r="D134">
            <v>0</v>
          </cell>
          <cell r="E134" t="str">
            <v>Exakte Wissenschaften</v>
          </cell>
          <cell r="F134">
            <v>4</v>
          </cell>
          <cell r="G134">
            <v>0</v>
          </cell>
          <cell r="H134">
            <v>0</v>
          </cell>
          <cell r="I134">
            <v>62</v>
          </cell>
          <cell r="J134">
            <v>0</v>
          </cell>
          <cell r="K134">
            <v>0</v>
          </cell>
          <cell r="L134">
            <v>2</v>
          </cell>
          <cell r="M134">
            <v>1</v>
          </cell>
          <cell r="N134">
            <v>1</v>
          </cell>
          <cell r="O134">
            <v>0</v>
          </cell>
          <cell r="P134">
            <v>0</v>
          </cell>
          <cell r="Q134">
            <v>8</v>
          </cell>
          <cell r="R134">
            <v>0</v>
          </cell>
          <cell r="S134">
            <v>0</v>
          </cell>
          <cell r="T134">
            <v>1</v>
          </cell>
          <cell r="U134">
            <v>4</v>
          </cell>
          <cell r="V134">
            <v>1</v>
          </cell>
          <cell r="W134">
            <v>11</v>
          </cell>
          <cell r="X134">
            <v>1</v>
          </cell>
          <cell r="Y134">
            <v>0</v>
          </cell>
          <cell r="Z134">
            <v>4</v>
          </cell>
          <cell r="AA134">
            <v>0</v>
          </cell>
          <cell r="AB134">
            <v>0</v>
          </cell>
          <cell r="AC134">
            <v>0</v>
          </cell>
          <cell r="AD134">
            <v>1</v>
          </cell>
          <cell r="AE134">
            <v>1</v>
          </cell>
          <cell r="AF134">
            <v>0</v>
          </cell>
          <cell r="AG134">
            <v>102</v>
          </cell>
          <cell r="AH134">
            <v>39</v>
          </cell>
          <cell r="AI134">
            <v>1</v>
          </cell>
          <cell r="AJ134">
            <v>142</v>
          </cell>
          <cell r="AK134">
            <v>0.43661971830985902</v>
          </cell>
          <cell r="AL134">
            <v>0.28169014084506999</v>
          </cell>
        </row>
        <row r="135">
          <cell r="A135">
            <v>0</v>
          </cell>
          <cell r="B135">
            <v>0</v>
          </cell>
          <cell r="C135" t="str">
            <v>0</v>
          </cell>
          <cell r="D135">
            <v>0</v>
          </cell>
          <cell r="E135" t="str">
            <v>Mathematik</v>
          </cell>
          <cell r="F135">
            <v>2</v>
          </cell>
          <cell r="G135">
            <v>0</v>
          </cell>
          <cell r="H135">
            <v>0</v>
          </cell>
          <cell r="I135">
            <v>9</v>
          </cell>
          <cell r="J135">
            <v>0</v>
          </cell>
          <cell r="K135">
            <v>0</v>
          </cell>
          <cell r="L135">
            <v>2</v>
          </cell>
          <cell r="M135">
            <v>1</v>
          </cell>
          <cell r="N135">
            <v>0</v>
          </cell>
          <cell r="O135">
            <v>0</v>
          </cell>
          <cell r="P135">
            <v>0</v>
          </cell>
          <cell r="Q135">
            <v>1</v>
          </cell>
          <cell r="R135">
            <v>0</v>
          </cell>
          <cell r="S135">
            <v>0</v>
          </cell>
          <cell r="T135">
            <v>0</v>
          </cell>
          <cell r="U135">
            <v>2</v>
          </cell>
          <cell r="V135">
            <v>0</v>
          </cell>
          <cell r="W135">
            <v>5</v>
          </cell>
          <cell r="X135">
            <v>0</v>
          </cell>
          <cell r="Y135">
            <v>0</v>
          </cell>
          <cell r="Z135">
            <v>3</v>
          </cell>
          <cell r="AA135">
            <v>0</v>
          </cell>
          <cell r="AB135">
            <v>0</v>
          </cell>
          <cell r="AC135">
            <v>0</v>
          </cell>
          <cell r="AD135">
            <v>1</v>
          </cell>
          <cell r="AE135">
            <v>0</v>
          </cell>
          <cell r="AF135">
            <v>0</v>
          </cell>
          <cell r="AG135">
            <v>26</v>
          </cell>
          <cell r="AH135">
            <v>14</v>
          </cell>
          <cell r="AI135">
            <v>1</v>
          </cell>
          <cell r="AJ135">
            <v>41</v>
          </cell>
          <cell r="AK135">
            <v>0.219512195121951</v>
          </cell>
          <cell r="AL135">
            <v>0.41463414634146301</v>
          </cell>
        </row>
        <row r="136">
          <cell r="A136">
            <v>700</v>
          </cell>
          <cell r="B136">
            <v>80</v>
          </cell>
          <cell r="C136" t="str">
            <v>4200</v>
          </cell>
          <cell r="D136">
            <v>700</v>
          </cell>
          <cell r="E136" t="str">
            <v>Mathematik</v>
          </cell>
          <cell r="F136">
            <v>2</v>
          </cell>
          <cell r="G136">
            <v>0</v>
          </cell>
          <cell r="H136">
            <v>0</v>
          </cell>
          <cell r="I136">
            <v>8</v>
          </cell>
          <cell r="J136">
            <v>0</v>
          </cell>
          <cell r="K136">
            <v>0</v>
          </cell>
          <cell r="L136">
            <v>1</v>
          </cell>
          <cell r="M136">
            <v>1</v>
          </cell>
          <cell r="N136">
            <v>0</v>
          </cell>
          <cell r="O136">
            <v>0</v>
          </cell>
          <cell r="P136">
            <v>0</v>
          </cell>
          <cell r="Q136">
            <v>1</v>
          </cell>
          <cell r="R136">
            <v>0</v>
          </cell>
          <cell r="S136">
            <v>0</v>
          </cell>
          <cell r="T136">
            <v>0</v>
          </cell>
          <cell r="U136">
            <v>0</v>
          </cell>
          <cell r="V136">
            <v>0</v>
          </cell>
          <cell r="W136">
            <v>5</v>
          </cell>
          <cell r="X136">
            <v>0</v>
          </cell>
          <cell r="Y136">
            <v>0</v>
          </cell>
          <cell r="Z136">
            <v>2</v>
          </cell>
          <cell r="AA136">
            <v>0</v>
          </cell>
          <cell r="AB136">
            <v>0</v>
          </cell>
          <cell r="AC136">
            <v>0</v>
          </cell>
          <cell r="AD136">
            <v>0</v>
          </cell>
          <cell r="AE136">
            <v>0</v>
          </cell>
          <cell r="AF136">
            <v>0</v>
          </cell>
          <cell r="AG136">
            <v>20</v>
          </cell>
          <cell r="AH136">
            <v>3</v>
          </cell>
          <cell r="AI136">
            <v>0</v>
          </cell>
          <cell r="AJ136">
            <v>23</v>
          </cell>
          <cell r="AK136">
            <v>0.34782608695652201</v>
          </cell>
          <cell r="AL136">
            <v>0.52173913043478304</v>
          </cell>
        </row>
        <row r="137">
          <cell r="A137">
            <v>706</v>
          </cell>
          <cell r="B137">
            <v>80</v>
          </cell>
          <cell r="C137" t="str">
            <v>4200</v>
          </cell>
          <cell r="D137">
            <v>706</v>
          </cell>
          <cell r="E137" t="str">
            <v>Statistik</v>
          </cell>
          <cell r="F137">
            <v>0</v>
          </cell>
          <cell r="G137">
            <v>0</v>
          </cell>
          <cell r="H137">
            <v>0</v>
          </cell>
          <cell r="I137">
            <v>1</v>
          </cell>
          <cell r="J137">
            <v>0</v>
          </cell>
          <cell r="K137">
            <v>0</v>
          </cell>
          <cell r="L137">
            <v>1</v>
          </cell>
          <cell r="M137">
            <v>0</v>
          </cell>
          <cell r="N137">
            <v>0</v>
          </cell>
          <cell r="O137">
            <v>0</v>
          </cell>
          <cell r="P137">
            <v>0</v>
          </cell>
          <cell r="Q137">
            <v>0</v>
          </cell>
          <cell r="R137">
            <v>0</v>
          </cell>
          <cell r="S137">
            <v>0</v>
          </cell>
          <cell r="T137">
            <v>0</v>
          </cell>
          <cell r="U137">
            <v>2</v>
          </cell>
          <cell r="V137">
            <v>0</v>
          </cell>
          <cell r="W137">
            <v>0</v>
          </cell>
          <cell r="X137">
            <v>0</v>
          </cell>
          <cell r="Y137">
            <v>0</v>
          </cell>
          <cell r="Z137">
            <v>1</v>
          </cell>
          <cell r="AA137">
            <v>0</v>
          </cell>
          <cell r="AB137">
            <v>0</v>
          </cell>
          <cell r="AC137">
            <v>0</v>
          </cell>
          <cell r="AD137">
            <v>1</v>
          </cell>
          <cell r="AE137">
            <v>0</v>
          </cell>
          <cell r="AF137">
            <v>0</v>
          </cell>
          <cell r="AG137">
            <v>6</v>
          </cell>
          <cell r="AH137">
            <v>11</v>
          </cell>
          <cell r="AI137">
            <v>1</v>
          </cell>
          <cell r="AJ137">
            <v>18</v>
          </cell>
          <cell r="AK137">
            <v>5.5555555555555601E-2</v>
          </cell>
          <cell r="AL137">
            <v>0.27777777777777801</v>
          </cell>
        </row>
        <row r="138">
          <cell r="A138">
            <v>0</v>
          </cell>
          <cell r="B138">
            <v>0</v>
          </cell>
          <cell r="C138" t="str">
            <v>0</v>
          </cell>
          <cell r="D138">
            <v>0</v>
          </cell>
          <cell r="E138" t="str">
            <v>Informatik</v>
          </cell>
          <cell r="F138">
            <v>2</v>
          </cell>
          <cell r="G138">
            <v>0</v>
          </cell>
          <cell r="H138">
            <v>0</v>
          </cell>
          <cell r="I138">
            <v>32</v>
          </cell>
          <cell r="J138">
            <v>0</v>
          </cell>
          <cell r="K138">
            <v>0</v>
          </cell>
          <cell r="L138">
            <v>0</v>
          </cell>
          <cell r="M138">
            <v>0</v>
          </cell>
          <cell r="N138">
            <v>1</v>
          </cell>
          <cell r="O138">
            <v>0</v>
          </cell>
          <cell r="P138">
            <v>0</v>
          </cell>
          <cell r="Q138">
            <v>1</v>
          </cell>
          <cell r="R138">
            <v>0</v>
          </cell>
          <cell r="S138">
            <v>0</v>
          </cell>
          <cell r="T138">
            <v>1</v>
          </cell>
          <cell r="U138">
            <v>1</v>
          </cell>
          <cell r="V138">
            <v>0</v>
          </cell>
          <cell r="W138">
            <v>4</v>
          </cell>
          <cell r="X138">
            <v>0</v>
          </cell>
          <cell r="Y138">
            <v>0</v>
          </cell>
          <cell r="Z138">
            <v>1</v>
          </cell>
          <cell r="AA138">
            <v>0</v>
          </cell>
          <cell r="AB138">
            <v>0</v>
          </cell>
          <cell r="AC138">
            <v>0</v>
          </cell>
          <cell r="AD138">
            <v>0</v>
          </cell>
          <cell r="AE138">
            <v>1</v>
          </cell>
          <cell r="AF138">
            <v>0</v>
          </cell>
          <cell r="AG138">
            <v>44</v>
          </cell>
          <cell r="AH138">
            <v>20</v>
          </cell>
          <cell r="AI138">
            <v>0</v>
          </cell>
          <cell r="AJ138">
            <v>64</v>
          </cell>
          <cell r="AK138">
            <v>0.5</v>
          </cell>
          <cell r="AL138">
            <v>0.1875</v>
          </cell>
        </row>
        <row r="139">
          <cell r="A139">
            <v>710</v>
          </cell>
          <cell r="B139">
            <v>80</v>
          </cell>
          <cell r="C139" t="str">
            <v>4300</v>
          </cell>
          <cell r="D139">
            <v>710</v>
          </cell>
          <cell r="E139" t="str">
            <v>Informatik</v>
          </cell>
          <cell r="F139">
            <v>2</v>
          </cell>
          <cell r="G139">
            <v>0</v>
          </cell>
          <cell r="H139">
            <v>0</v>
          </cell>
          <cell r="I139">
            <v>32</v>
          </cell>
          <cell r="J139">
            <v>0</v>
          </cell>
          <cell r="K139">
            <v>0</v>
          </cell>
          <cell r="L139">
            <v>0</v>
          </cell>
          <cell r="M139">
            <v>0</v>
          </cell>
          <cell r="N139">
            <v>1</v>
          </cell>
          <cell r="O139">
            <v>0</v>
          </cell>
          <cell r="P139">
            <v>0</v>
          </cell>
          <cell r="Q139">
            <v>1</v>
          </cell>
          <cell r="R139">
            <v>0</v>
          </cell>
          <cell r="S139">
            <v>0</v>
          </cell>
          <cell r="T139">
            <v>1</v>
          </cell>
          <cell r="U139">
            <v>1</v>
          </cell>
          <cell r="V139">
            <v>0</v>
          </cell>
          <cell r="W139">
            <v>4</v>
          </cell>
          <cell r="X139">
            <v>0</v>
          </cell>
          <cell r="Y139">
            <v>0</v>
          </cell>
          <cell r="Z139">
            <v>1</v>
          </cell>
          <cell r="AA139">
            <v>0</v>
          </cell>
          <cell r="AB139">
            <v>0</v>
          </cell>
          <cell r="AC139">
            <v>0</v>
          </cell>
          <cell r="AD139">
            <v>0</v>
          </cell>
          <cell r="AE139">
            <v>1</v>
          </cell>
          <cell r="AF139">
            <v>0</v>
          </cell>
          <cell r="AG139">
            <v>44</v>
          </cell>
          <cell r="AH139">
            <v>20</v>
          </cell>
          <cell r="AI139">
            <v>0</v>
          </cell>
          <cell r="AJ139">
            <v>64</v>
          </cell>
          <cell r="AK139">
            <v>0.5</v>
          </cell>
          <cell r="AL139">
            <v>0.1875</v>
          </cell>
        </row>
        <row r="140">
          <cell r="A140">
            <v>0</v>
          </cell>
          <cell r="B140">
            <v>0</v>
          </cell>
          <cell r="C140" t="str">
            <v>0</v>
          </cell>
          <cell r="D140">
            <v>0</v>
          </cell>
          <cell r="E140" t="str">
            <v>Physik</v>
          </cell>
          <cell r="F140">
            <v>0</v>
          </cell>
          <cell r="G140">
            <v>0</v>
          </cell>
          <cell r="H140">
            <v>0</v>
          </cell>
          <cell r="I140">
            <v>21</v>
          </cell>
          <cell r="J140">
            <v>0</v>
          </cell>
          <cell r="K140">
            <v>0</v>
          </cell>
          <cell r="L140">
            <v>0</v>
          </cell>
          <cell r="M140">
            <v>0</v>
          </cell>
          <cell r="N140">
            <v>0</v>
          </cell>
          <cell r="O140">
            <v>0</v>
          </cell>
          <cell r="P140">
            <v>0</v>
          </cell>
          <cell r="Q140">
            <v>6</v>
          </cell>
          <cell r="R140">
            <v>0</v>
          </cell>
          <cell r="S140">
            <v>0</v>
          </cell>
          <cell r="T140">
            <v>0</v>
          </cell>
          <cell r="U140">
            <v>1</v>
          </cell>
          <cell r="V140">
            <v>1</v>
          </cell>
          <cell r="W140">
            <v>2</v>
          </cell>
          <cell r="X140">
            <v>1</v>
          </cell>
          <cell r="Y140">
            <v>0</v>
          </cell>
          <cell r="Z140">
            <v>0</v>
          </cell>
          <cell r="AA140">
            <v>0</v>
          </cell>
          <cell r="AB140">
            <v>0</v>
          </cell>
          <cell r="AC140">
            <v>0</v>
          </cell>
          <cell r="AD140">
            <v>0</v>
          </cell>
          <cell r="AE140">
            <v>0</v>
          </cell>
          <cell r="AF140">
            <v>0</v>
          </cell>
          <cell r="AG140">
            <v>32</v>
          </cell>
          <cell r="AH140">
            <v>5</v>
          </cell>
          <cell r="AI140">
            <v>0</v>
          </cell>
          <cell r="AJ140">
            <v>37</v>
          </cell>
          <cell r="AK140">
            <v>0.56756756756756799</v>
          </cell>
          <cell r="AL140">
            <v>0.29729729729729698</v>
          </cell>
        </row>
        <row r="141">
          <cell r="A141">
            <v>720</v>
          </cell>
          <cell r="B141">
            <v>80</v>
          </cell>
          <cell r="C141" t="str">
            <v>4500</v>
          </cell>
          <cell r="D141">
            <v>720</v>
          </cell>
          <cell r="E141" t="str">
            <v>Physik</v>
          </cell>
          <cell r="F141">
            <v>0</v>
          </cell>
          <cell r="G141">
            <v>0</v>
          </cell>
          <cell r="H141">
            <v>0</v>
          </cell>
          <cell r="I141">
            <v>20</v>
          </cell>
          <cell r="J141">
            <v>0</v>
          </cell>
          <cell r="K141">
            <v>0</v>
          </cell>
          <cell r="L141">
            <v>0</v>
          </cell>
          <cell r="M141">
            <v>0</v>
          </cell>
          <cell r="N141">
            <v>0</v>
          </cell>
          <cell r="O141">
            <v>0</v>
          </cell>
          <cell r="P141">
            <v>0</v>
          </cell>
          <cell r="Q141">
            <v>6</v>
          </cell>
          <cell r="R141">
            <v>0</v>
          </cell>
          <cell r="S141">
            <v>0</v>
          </cell>
          <cell r="T141">
            <v>0</v>
          </cell>
          <cell r="U141">
            <v>1</v>
          </cell>
          <cell r="V141">
            <v>1</v>
          </cell>
          <cell r="W141">
            <v>2</v>
          </cell>
          <cell r="X141">
            <v>1</v>
          </cell>
          <cell r="Y141">
            <v>0</v>
          </cell>
          <cell r="Z141">
            <v>0</v>
          </cell>
          <cell r="AA141">
            <v>0</v>
          </cell>
          <cell r="AB141">
            <v>0</v>
          </cell>
          <cell r="AC141">
            <v>0</v>
          </cell>
          <cell r="AD141">
            <v>0</v>
          </cell>
          <cell r="AE141">
            <v>0</v>
          </cell>
          <cell r="AF141">
            <v>0</v>
          </cell>
          <cell r="AG141">
            <v>31</v>
          </cell>
          <cell r="AH141">
            <v>4</v>
          </cell>
          <cell r="AI141">
            <v>0</v>
          </cell>
          <cell r="AJ141">
            <v>35</v>
          </cell>
          <cell r="AK141">
            <v>0.57142857142857095</v>
          </cell>
          <cell r="AL141">
            <v>0.314285714285714</v>
          </cell>
        </row>
        <row r="142">
          <cell r="A142">
            <v>721</v>
          </cell>
          <cell r="B142">
            <v>80</v>
          </cell>
          <cell r="C142" t="str">
            <v>4500</v>
          </cell>
          <cell r="D142">
            <v>721</v>
          </cell>
          <cell r="E142" t="str">
            <v>Physik mit Schwerpunkt Astronomie</v>
          </cell>
          <cell r="F142">
            <v>0</v>
          </cell>
          <cell r="G142">
            <v>0</v>
          </cell>
          <cell r="H142">
            <v>0</v>
          </cell>
          <cell r="I142">
            <v>1</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1</v>
          </cell>
          <cell r="AH142">
            <v>1</v>
          </cell>
          <cell r="AI142">
            <v>0</v>
          </cell>
          <cell r="AJ142">
            <v>2</v>
          </cell>
          <cell r="AK142">
            <v>0.5</v>
          </cell>
          <cell r="AL142">
            <v>0</v>
          </cell>
        </row>
        <row r="143">
          <cell r="A143">
            <v>0</v>
          </cell>
          <cell r="B143">
            <v>0</v>
          </cell>
          <cell r="C143" t="str">
            <v>4.2</v>
          </cell>
          <cell r="D143">
            <v>0</v>
          </cell>
          <cell r="E143" t="str">
            <v>Naturwissenschaften</v>
          </cell>
          <cell r="F143">
            <v>13</v>
          </cell>
          <cell r="G143">
            <v>0</v>
          </cell>
          <cell r="H143">
            <v>5</v>
          </cell>
          <cell r="I143">
            <v>153</v>
          </cell>
          <cell r="J143">
            <v>8</v>
          </cell>
          <cell r="K143">
            <v>4</v>
          </cell>
          <cell r="L143">
            <v>15</v>
          </cell>
          <cell r="M143">
            <v>1</v>
          </cell>
          <cell r="N143">
            <v>0</v>
          </cell>
          <cell r="O143">
            <v>6</v>
          </cell>
          <cell r="P143">
            <v>1</v>
          </cell>
          <cell r="Q143">
            <v>42</v>
          </cell>
          <cell r="R143">
            <v>3</v>
          </cell>
          <cell r="S143">
            <v>6</v>
          </cell>
          <cell r="T143">
            <v>4</v>
          </cell>
          <cell r="U143">
            <v>15</v>
          </cell>
          <cell r="V143">
            <v>0</v>
          </cell>
          <cell r="W143">
            <v>24</v>
          </cell>
          <cell r="X143">
            <v>2</v>
          </cell>
          <cell r="Y143">
            <v>9</v>
          </cell>
          <cell r="Z143">
            <v>7</v>
          </cell>
          <cell r="AA143">
            <v>1</v>
          </cell>
          <cell r="AB143">
            <v>3</v>
          </cell>
          <cell r="AC143">
            <v>17</v>
          </cell>
          <cell r="AD143">
            <v>2</v>
          </cell>
          <cell r="AE143">
            <v>10</v>
          </cell>
          <cell r="AF143">
            <v>0</v>
          </cell>
          <cell r="AG143">
            <v>351</v>
          </cell>
          <cell r="AH143">
            <v>75</v>
          </cell>
          <cell r="AI143">
            <v>0</v>
          </cell>
          <cell r="AJ143">
            <v>426</v>
          </cell>
          <cell r="AK143">
            <v>0.35915492957746498</v>
          </cell>
          <cell r="AL143">
            <v>0.46478873239436602</v>
          </cell>
        </row>
        <row r="144">
          <cell r="A144">
            <v>0</v>
          </cell>
          <cell r="B144">
            <v>0</v>
          </cell>
          <cell r="C144" t="str">
            <v>0</v>
          </cell>
          <cell r="D144">
            <v>0</v>
          </cell>
          <cell r="E144" t="str">
            <v>Chemie</v>
          </cell>
          <cell r="F144">
            <v>0</v>
          </cell>
          <cell r="G144">
            <v>0</v>
          </cell>
          <cell r="H144">
            <v>0</v>
          </cell>
          <cell r="I144">
            <v>11</v>
          </cell>
          <cell r="J144">
            <v>0</v>
          </cell>
          <cell r="K144">
            <v>0</v>
          </cell>
          <cell r="L144">
            <v>1</v>
          </cell>
          <cell r="M144">
            <v>0</v>
          </cell>
          <cell r="N144">
            <v>0</v>
          </cell>
          <cell r="O144">
            <v>0</v>
          </cell>
          <cell r="P144">
            <v>0</v>
          </cell>
          <cell r="Q144">
            <v>0</v>
          </cell>
          <cell r="R144">
            <v>0</v>
          </cell>
          <cell r="S144">
            <v>0</v>
          </cell>
          <cell r="T144">
            <v>0</v>
          </cell>
          <cell r="U144">
            <v>0</v>
          </cell>
          <cell r="V144">
            <v>0</v>
          </cell>
          <cell r="W144">
            <v>5</v>
          </cell>
          <cell r="X144">
            <v>0</v>
          </cell>
          <cell r="Y144">
            <v>1</v>
          </cell>
          <cell r="Z144">
            <v>1</v>
          </cell>
          <cell r="AA144">
            <v>0</v>
          </cell>
          <cell r="AB144">
            <v>0</v>
          </cell>
          <cell r="AC144">
            <v>2</v>
          </cell>
          <cell r="AD144">
            <v>0</v>
          </cell>
          <cell r="AE144">
            <v>1</v>
          </cell>
          <cell r="AF144">
            <v>0</v>
          </cell>
          <cell r="AG144">
            <v>22</v>
          </cell>
          <cell r="AH144">
            <v>10</v>
          </cell>
          <cell r="AI144">
            <v>0</v>
          </cell>
          <cell r="AJ144">
            <v>32</v>
          </cell>
          <cell r="AK144">
            <v>0.34375</v>
          </cell>
          <cell r="AL144">
            <v>0.34375</v>
          </cell>
        </row>
        <row r="145">
          <cell r="A145">
            <v>726</v>
          </cell>
          <cell r="B145">
            <v>80</v>
          </cell>
          <cell r="C145" t="str">
            <v>4600</v>
          </cell>
          <cell r="D145">
            <v>726</v>
          </cell>
          <cell r="E145" t="str">
            <v>Chemie und Molekulare Wissenschaften</v>
          </cell>
          <cell r="F145">
            <v>0</v>
          </cell>
          <cell r="G145">
            <v>0</v>
          </cell>
          <cell r="H145">
            <v>0</v>
          </cell>
          <cell r="I145">
            <v>11</v>
          </cell>
          <cell r="J145">
            <v>0</v>
          </cell>
          <cell r="K145">
            <v>0</v>
          </cell>
          <cell r="L145">
            <v>1</v>
          </cell>
          <cell r="M145">
            <v>0</v>
          </cell>
          <cell r="N145">
            <v>0</v>
          </cell>
          <cell r="O145">
            <v>0</v>
          </cell>
          <cell r="P145">
            <v>0</v>
          </cell>
          <cell r="Q145">
            <v>0</v>
          </cell>
          <cell r="R145">
            <v>0</v>
          </cell>
          <cell r="S145">
            <v>0</v>
          </cell>
          <cell r="T145">
            <v>0</v>
          </cell>
          <cell r="U145">
            <v>0</v>
          </cell>
          <cell r="V145">
            <v>0</v>
          </cell>
          <cell r="W145">
            <v>5</v>
          </cell>
          <cell r="X145">
            <v>0</v>
          </cell>
          <cell r="Y145">
            <v>1</v>
          </cell>
          <cell r="Z145">
            <v>1</v>
          </cell>
          <cell r="AA145">
            <v>0</v>
          </cell>
          <cell r="AB145">
            <v>0</v>
          </cell>
          <cell r="AC145">
            <v>2</v>
          </cell>
          <cell r="AD145">
            <v>0</v>
          </cell>
          <cell r="AE145">
            <v>1</v>
          </cell>
          <cell r="AF145">
            <v>0</v>
          </cell>
          <cell r="AG145">
            <v>22</v>
          </cell>
          <cell r="AH145">
            <v>10</v>
          </cell>
          <cell r="AI145">
            <v>0</v>
          </cell>
          <cell r="AJ145">
            <v>32</v>
          </cell>
          <cell r="AK145">
            <v>0.34375</v>
          </cell>
          <cell r="AL145">
            <v>0.34375</v>
          </cell>
        </row>
        <row r="146">
          <cell r="A146">
            <v>0</v>
          </cell>
          <cell r="B146">
            <v>0</v>
          </cell>
          <cell r="C146" t="str">
            <v>0</v>
          </cell>
          <cell r="D146">
            <v>0</v>
          </cell>
          <cell r="E146" t="str">
            <v>Biologie</v>
          </cell>
          <cell r="F146">
            <v>5</v>
          </cell>
          <cell r="G146">
            <v>0</v>
          </cell>
          <cell r="H146">
            <v>1</v>
          </cell>
          <cell r="I146">
            <v>63</v>
          </cell>
          <cell r="J146">
            <v>2</v>
          </cell>
          <cell r="K146">
            <v>2</v>
          </cell>
          <cell r="L146">
            <v>6</v>
          </cell>
          <cell r="M146">
            <v>1</v>
          </cell>
          <cell r="N146">
            <v>0</v>
          </cell>
          <cell r="O146">
            <v>3</v>
          </cell>
          <cell r="P146">
            <v>1</v>
          </cell>
          <cell r="Q146">
            <v>13</v>
          </cell>
          <cell r="R146">
            <v>2</v>
          </cell>
          <cell r="S146">
            <v>3</v>
          </cell>
          <cell r="T146">
            <v>2</v>
          </cell>
          <cell r="U146">
            <v>1</v>
          </cell>
          <cell r="V146">
            <v>0</v>
          </cell>
          <cell r="W146">
            <v>8</v>
          </cell>
          <cell r="X146">
            <v>0</v>
          </cell>
          <cell r="Y146">
            <v>2</v>
          </cell>
          <cell r="Z146">
            <v>3</v>
          </cell>
          <cell r="AA146">
            <v>0</v>
          </cell>
          <cell r="AB146">
            <v>1</v>
          </cell>
          <cell r="AC146">
            <v>4</v>
          </cell>
          <cell r="AD146">
            <v>0</v>
          </cell>
          <cell r="AE146">
            <v>2</v>
          </cell>
          <cell r="AF146">
            <v>0</v>
          </cell>
          <cell r="AG146">
            <v>125</v>
          </cell>
          <cell r="AH146">
            <v>37</v>
          </cell>
          <cell r="AI146">
            <v>0</v>
          </cell>
          <cell r="AJ146">
            <v>162</v>
          </cell>
          <cell r="AK146">
            <v>0.38888888888888901</v>
          </cell>
          <cell r="AL146">
            <v>0.38271604938271597</v>
          </cell>
        </row>
        <row r="147">
          <cell r="A147">
            <v>731</v>
          </cell>
          <cell r="B147">
            <v>80</v>
          </cell>
          <cell r="C147" t="str">
            <v>4700</v>
          </cell>
          <cell r="D147">
            <v>731</v>
          </cell>
          <cell r="E147" t="str">
            <v>Ecology and Evolution</v>
          </cell>
          <cell r="F147">
            <v>2</v>
          </cell>
          <cell r="G147">
            <v>0</v>
          </cell>
          <cell r="H147">
            <v>1</v>
          </cell>
          <cell r="I147">
            <v>22</v>
          </cell>
          <cell r="J147">
            <v>0</v>
          </cell>
          <cell r="K147">
            <v>1</v>
          </cell>
          <cell r="L147">
            <v>3</v>
          </cell>
          <cell r="M147">
            <v>1</v>
          </cell>
          <cell r="N147">
            <v>0</v>
          </cell>
          <cell r="O147">
            <v>0</v>
          </cell>
          <cell r="P147">
            <v>1</v>
          </cell>
          <cell r="Q147">
            <v>7</v>
          </cell>
          <cell r="R147">
            <v>2</v>
          </cell>
          <cell r="S147">
            <v>2</v>
          </cell>
          <cell r="T147">
            <v>0</v>
          </cell>
          <cell r="U147">
            <v>0</v>
          </cell>
          <cell r="V147">
            <v>0</v>
          </cell>
          <cell r="W147">
            <v>3</v>
          </cell>
          <cell r="X147">
            <v>0</v>
          </cell>
          <cell r="Y147">
            <v>1</v>
          </cell>
          <cell r="Z147">
            <v>0</v>
          </cell>
          <cell r="AA147">
            <v>0</v>
          </cell>
          <cell r="AB147">
            <v>1</v>
          </cell>
          <cell r="AC147">
            <v>2</v>
          </cell>
          <cell r="AD147">
            <v>0</v>
          </cell>
          <cell r="AE147">
            <v>1</v>
          </cell>
          <cell r="AF147">
            <v>0</v>
          </cell>
          <cell r="AG147">
            <v>50</v>
          </cell>
          <cell r="AH147">
            <v>13</v>
          </cell>
          <cell r="AI147">
            <v>0</v>
          </cell>
          <cell r="AJ147">
            <v>63</v>
          </cell>
          <cell r="AK147">
            <v>0.34920634920634902</v>
          </cell>
          <cell r="AL147">
            <v>0.44444444444444398</v>
          </cell>
        </row>
        <row r="148">
          <cell r="A148">
            <v>732</v>
          </cell>
          <cell r="B148">
            <v>80</v>
          </cell>
          <cell r="C148" t="str">
            <v>4700</v>
          </cell>
          <cell r="D148">
            <v>732</v>
          </cell>
          <cell r="E148" t="str">
            <v>Molecular Life Sciences</v>
          </cell>
          <cell r="F148">
            <v>3</v>
          </cell>
          <cell r="G148">
            <v>0</v>
          </cell>
          <cell r="H148">
            <v>0</v>
          </cell>
          <cell r="I148">
            <v>41</v>
          </cell>
          <cell r="J148">
            <v>2</v>
          </cell>
          <cell r="K148">
            <v>1</v>
          </cell>
          <cell r="L148">
            <v>3</v>
          </cell>
          <cell r="M148">
            <v>0</v>
          </cell>
          <cell r="N148">
            <v>0</v>
          </cell>
          <cell r="O148">
            <v>3</v>
          </cell>
          <cell r="P148">
            <v>0</v>
          </cell>
          <cell r="Q148">
            <v>6</v>
          </cell>
          <cell r="R148">
            <v>0</v>
          </cell>
          <cell r="S148">
            <v>1</v>
          </cell>
          <cell r="T148">
            <v>2</v>
          </cell>
          <cell r="U148">
            <v>1</v>
          </cell>
          <cell r="V148">
            <v>0</v>
          </cell>
          <cell r="W148">
            <v>5</v>
          </cell>
          <cell r="X148">
            <v>0</v>
          </cell>
          <cell r="Y148">
            <v>1</v>
          </cell>
          <cell r="Z148">
            <v>3</v>
          </cell>
          <cell r="AA148">
            <v>0</v>
          </cell>
          <cell r="AB148">
            <v>0</v>
          </cell>
          <cell r="AC148">
            <v>2</v>
          </cell>
          <cell r="AD148">
            <v>0</v>
          </cell>
          <cell r="AE148">
            <v>1</v>
          </cell>
          <cell r="AF148">
            <v>0</v>
          </cell>
          <cell r="AG148">
            <v>75</v>
          </cell>
          <cell r="AH148">
            <v>24</v>
          </cell>
          <cell r="AI148">
            <v>0</v>
          </cell>
          <cell r="AJ148">
            <v>99</v>
          </cell>
          <cell r="AK148">
            <v>0.41414141414141398</v>
          </cell>
          <cell r="AL148">
            <v>0.34343434343434298</v>
          </cell>
        </row>
        <row r="149">
          <cell r="A149">
            <v>0</v>
          </cell>
          <cell r="B149">
            <v>0</v>
          </cell>
          <cell r="C149" t="str">
            <v>0</v>
          </cell>
          <cell r="D149">
            <v>0</v>
          </cell>
          <cell r="E149" t="str">
            <v>Erdwissenschaften</v>
          </cell>
          <cell r="F149">
            <v>1</v>
          </cell>
          <cell r="G149">
            <v>0</v>
          </cell>
          <cell r="H149">
            <v>0</v>
          </cell>
          <cell r="I149">
            <v>14</v>
          </cell>
          <cell r="J149">
            <v>0</v>
          </cell>
          <cell r="K149">
            <v>0</v>
          </cell>
          <cell r="L149">
            <v>1</v>
          </cell>
          <cell r="M149">
            <v>0</v>
          </cell>
          <cell r="N149">
            <v>0</v>
          </cell>
          <cell r="O149">
            <v>0</v>
          </cell>
          <cell r="P149">
            <v>0</v>
          </cell>
          <cell r="Q149">
            <v>4</v>
          </cell>
          <cell r="R149">
            <v>1</v>
          </cell>
          <cell r="S149">
            <v>0</v>
          </cell>
          <cell r="T149">
            <v>0</v>
          </cell>
          <cell r="U149">
            <v>1</v>
          </cell>
          <cell r="V149">
            <v>0</v>
          </cell>
          <cell r="W149">
            <v>0</v>
          </cell>
          <cell r="X149">
            <v>2</v>
          </cell>
          <cell r="Y149">
            <v>0</v>
          </cell>
          <cell r="Z149">
            <v>0</v>
          </cell>
          <cell r="AA149">
            <v>0</v>
          </cell>
          <cell r="AB149">
            <v>0</v>
          </cell>
          <cell r="AC149">
            <v>2</v>
          </cell>
          <cell r="AD149">
            <v>0</v>
          </cell>
          <cell r="AE149">
            <v>2</v>
          </cell>
          <cell r="AF149">
            <v>0</v>
          </cell>
          <cell r="AG149">
            <v>28</v>
          </cell>
          <cell r="AH149">
            <v>10</v>
          </cell>
          <cell r="AI149">
            <v>0</v>
          </cell>
          <cell r="AJ149">
            <v>38</v>
          </cell>
          <cell r="AK149">
            <v>0.36842105263157898</v>
          </cell>
          <cell r="AL149">
            <v>0.36842105263157898</v>
          </cell>
        </row>
        <row r="150">
          <cell r="A150">
            <v>746</v>
          </cell>
          <cell r="B150">
            <v>80</v>
          </cell>
          <cell r="C150" t="str">
            <v>4800</v>
          </cell>
          <cell r="D150">
            <v>746</v>
          </cell>
          <cell r="E150" t="str">
            <v>Erdwissenschaften</v>
          </cell>
          <cell r="F150">
            <v>1</v>
          </cell>
          <cell r="G150">
            <v>0</v>
          </cell>
          <cell r="H150">
            <v>0</v>
          </cell>
          <cell r="I150">
            <v>14</v>
          </cell>
          <cell r="J150">
            <v>0</v>
          </cell>
          <cell r="K150">
            <v>0</v>
          </cell>
          <cell r="L150">
            <v>1</v>
          </cell>
          <cell r="M150">
            <v>0</v>
          </cell>
          <cell r="N150">
            <v>0</v>
          </cell>
          <cell r="O150">
            <v>0</v>
          </cell>
          <cell r="P150">
            <v>0</v>
          </cell>
          <cell r="Q150">
            <v>4</v>
          </cell>
          <cell r="R150">
            <v>1</v>
          </cell>
          <cell r="S150">
            <v>0</v>
          </cell>
          <cell r="T150">
            <v>0</v>
          </cell>
          <cell r="U150">
            <v>1</v>
          </cell>
          <cell r="V150">
            <v>0</v>
          </cell>
          <cell r="W150">
            <v>0</v>
          </cell>
          <cell r="X150">
            <v>2</v>
          </cell>
          <cell r="Y150">
            <v>0</v>
          </cell>
          <cell r="Z150">
            <v>0</v>
          </cell>
          <cell r="AA150">
            <v>0</v>
          </cell>
          <cell r="AB150">
            <v>0</v>
          </cell>
          <cell r="AC150">
            <v>2</v>
          </cell>
          <cell r="AD150">
            <v>0</v>
          </cell>
          <cell r="AE150">
            <v>2</v>
          </cell>
          <cell r="AF150">
            <v>0</v>
          </cell>
          <cell r="AG150">
            <v>28</v>
          </cell>
          <cell r="AH150">
            <v>10</v>
          </cell>
          <cell r="AI150">
            <v>0</v>
          </cell>
          <cell r="AJ150">
            <v>38</v>
          </cell>
          <cell r="AK150">
            <v>0.36842105263157898</v>
          </cell>
          <cell r="AL150">
            <v>0.36842105263157898</v>
          </cell>
        </row>
        <row r="151">
          <cell r="A151">
            <v>0</v>
          </cell>
          <cell r="B151">
            <v>0</v>
          </cell>
          <cell r="C151" t="str">
            <v>0</v>
          </cell>
          <cell r="D151">
            <v>0</v>
          </cell>
          <cell r="E151" t="str">
            <v>Geographie</v>
          </cell>
          <cell r="F151">
            <v>7</v>
          </cell>
          <cell r="G151">
            <v>0</v>
          </cell>
          <cell r="H151">
            <v>3</v>
          </cell>
          <cell r="I151">
            <v>60</v>
          </cell>
          <cell r="J151">
            <v>4</v>
          </cell>
          <cell r="K151">
            <v>1</v>
          </cell>
          <cell r="L151">
            <v>7</v>
          </cell>
          <cell r="M151">
            <v>0</v>
          </cell>
          <cell r="N151">
            <v>0</v>
          </cell>
          <cell r="O151">
            <v>3</v>
          </cell>
          <cell r="P151">
            <v>0</v>
          </cell>
          <cell r="Q151">
            <v>23</v>
          </cell>
          <cell r="R151">
            <v>0</v>
          </cell>
          <cell r="S151">
            <v>3</v>
          </cell>
          <cell r="T151">
            <v>2</v>
          </cell>
          <cell r="U151">
            <v>11</v>
          </cell>
          <cell r="V151">
            <v>0</v>
          </cell>
          <cell r="W151">
            <v>9</v>
          </cell>
          <cell r="X151">
            <v>0</v>
          </cell>
          <cell r="Y151">
            <v>3</v>
          </cell>
          <cell r="Z151">
            <v>0</v>
          </cell>
          <cell r="AA151">
            <v>1</v>
          </cell>
          <cell r="AB151">
            <v>1</v>
          </cell>
          <cell r="AC151">
            <v>7</v>
          </cell>
          <cell r="AD151">
            <v>1</v>
          </cell>
          <cell r="AE151">
            <v>5</v>
          </cell>
          <cell r="AF151">
            <v>0</v>
          </cell>
          <cell r="AG151">
            <v>151</v>
          </cell>
          <cell r="AH151">
            <v>5</v>
          </cell>
          <cell r="AI151">
            <v>0</v>
          </cell>
          <cell r="AJ151">
            <v>156</v>
          </cell>
          <cell r="AK151">
            <v>0.38461538461538503</v>
          </cell>
          <cell r="AL151">
            <v>0.58333333333333304</v>
          </cell>
        </row>
        <row r="152">
          <cell r="A152">
            <v>745</v>
          </cell>
          <cell r="B152">
            <v>80</v>
          </cell>
          <cell r="C152" t="str">
            <v>4900</v>
          </cell>
          <cell r="D152">
            <v>745</v>
          </cell>
          <cell r="E152" t="str">
            <v>Geographie</v>
          </cell>
          <cell r="F152">
            <v>7</v>
          </cell>
          <cell r="G152">
            <v>0</v>
          </cell>
          <cell r="H152">
            <v>3</v>
          </cell>
          <cell r="I152">
            <v>60</v>
          </cell>
          <cell r="J152">
            <v>4</v>
          </cell>
          <cell r="K152">
            <v>1</v>
          </cell>
          <cell r="L152">
            <v>7</v>
          </cell>
          <cell r="M152">
            <v>0</v>
          </cell>
          <cell r="N152">
            <v>0</v>
          </cell>
          <cell r="O152">
            <v>3</v>
          </cell>
          <cell r="P152">
            <v>0</v>
          </cell>
          <cell r="Q152">
            <v>23</v>
          </cell>
          <cell r="R152">
            <v>0</v>
          </cell>
          <cell r="S152">
            <v>3</v>
          </cell>
          <cell r="T152">
            <v>2</v>
          </cell>
          <cell r="U152">
            <v>11</v>
          </cell>
          <cell r="V152">
            <v>0</v>
          </cell>
          <cell r="W152">
            <v>9</v>
          </cell>
          <cell r="X152">
            <v>0</v>
          </cell>
          <cell r="Y152">
            <v>3</v>
          </cell>
          <cell r="Z152">
            <v>0</v>
          </cell>
          <cell r="AA152">
            <v>1</v>
          </cell>
          <cell r="AB152">
            <v>1</v>
          </cell>
          <cell r="AC152">
            <v>7</v>
          </cell>
          <cell r="AD152">
            <v>1</v>
          </cell>
          <cell r="AE152">
            <v>5</v>
          </cell>
          <cell r="AF152">
            <v>0</v>
          </cell>
          <cell r="AG152">
            <v>151</v>
          </cell>
          <cell r="AH152">
            <v>5</v>
          </cell>
          <cell r="AI152">
            <v>0</v>
          </cell>
          <cell r="AJ152">
            <v>156</v>
          </cell>
          <cell r="AK152">
            <v>0.38461538461538503</v>
          </cell>
          <cell r="AL152">
            <v>0.58333333333333304</v>
          </cell>
        </row>
        <row r="153">
          <cell r="A153">
            <v>0</v>
          </cell>
          <cell r="B153">
            <v>0</v>
          </cell>
          <cell r="C153" t="str">
            <v>0</v>
          </cell>
          <cell r="D153">
            <v>0</v>
          </cell>
          <cell r="E153" t="str">
            <v>Naturwiss. fächerübergr./übrige</v>
          </cell>
          <cell r="F153">
            <v>0</v>
          </cell>
          <cell r="G153">
            <v>0</v>
          </cell>
          <cell r="H153">
            <v>1</v>
          </cell>
          <cell r="I153">
            <v>5</v>
          </cell>
          <cell r="J153">
            <v>2</v>
          </cell>
          <cell r="K153">
            <v>1</v>
          </cell>
          <cell r="L153">
            <v>0</v>
          </cell>
          <cell r="M153">
            <v>0</v>
          </cell>
          <cell r="N153">
            <v>0</v>
          </cell>
          <cell r="O153">
            <v>0</v>
          </cell>
          <cell r="P153">
            <v>0</v>
          </cell>
          <cell r="Q153">
            <v>2</v>
          </cell>
          <cell r="R153">
            <v>0</v>
          </cell>
          <cell r="S153">
            <v>0</v>
          </cell>
          <cell r="T153">
            <v>0</v>
          </cell>
          <cell r="U153">
            <v>2</v>
          </cell>
          <cell r="V153">
            <v>0</v>
          </cell>
          <cell r="W153">
            <v>2</v>
          </cell>
          <cell r="X153">
            <v>0</v>
          </cell>
          <cell r="Y153">
            <v>3</v>
          </cell>
          <cell r="Z153">
            <v>3</v>
          </cell>
          <cell r="AA153">
            <v>0</v>
          </cell>
          <cell r="AB153">
            <v>1</v>
          </cell>
          <cell r="AC153">
            <v>2</v>
          </cell>
          <cell r="AD153">
            <v>1</v>
          </cell>
          <cell r="AE153">
            <v>0</v>
          </cell>
          <cell r="AF153">
            <v>0</v>
          </cell>
          <cell r="AG153">
            <v>25</v>
          </cell>
          <cell r="AH153">
            <v>13</v>
          </cell>
          <cell r="AI153">
            <v>0</v>
          </cell>
          <cell r="AJ153">
            <v>38</v>
          </cell>
          <cell r="AK153">
            <v>0.13157894736842099</v>
          </cell>
          <cell r="AL153">
            <v>0.52631578947368396</v>
          </cell>
        </row>
        <row r="154">
          <cell r="A154">
            <v>760</v>
          </cell>
          <cell r="B154">
            <v>80</v>
          </cell>
          <cell r="C154" t="str">
            <v>4990</v>
          </cell>
          <cell r="D154">
            <v>760</v>
          </cell>
          <cell r="E154" t="str">
            <v>Climate Sciences</v>
          </cell>
          <cell r="F154">
            <v>0</v>
          </cell>
          <cell r="G154">
            <v>0</v>
          </cell>
          <cell r="H154">
            <v>1</v>
          </cell>
          <cell r="I154">
            <v>5</v>
          </cell>
          <cell r="J154">
            <v>2</v>
          </cell>
          <cell r="K154">
            <v>1</v>
          </cell>
          <cell r="L154">
            <v>0</v>
          </cell>
          <cell r="M154">
            <v>0</v>
          </cell>
          <cell r="N154">
            <v>0</v>
          </cell>
          <cell r="O154">
            <v>0</v>
          </cell>
          <cell r="P154">
            <v>0</v>
          </cell>
          <cell r="Q154">
            <v>2</v>
          </cell>
          <cell r="R154">
            <v>0</v>
          </cell>
          <cell r="S154">
            <v>0</v>
          </cell>
          <cell r="T154">
            <v>0</v>
          </cell>
          <cell r="U154">
            <v>2</v>
          </cell>
          <cell r="V154">
            <v>0</v>
          </cell>
          <cell r="W154">
            <v>2</v>
          </cell>
          <cell r="X154">
            <v>0</v>
          </cell>
          <cell r="Y154">
            <v>3</v>
          </cell>
          <cell r="Z154">
            <v>3</v>
          </cell>
          <cell r="AA154">
            <v>0</v>
          </cell>
          <cell r="AB154">
            <v>1</v>
          </cell>
          <cell r="AC154">
            <v>2</v>
          </cell>
          <cell r="AD154">
            <v>1</v>
          </cell>
          <cell r="AE154">
            <v>0</v>
          </cell>
          <cell r="AF154">
            <v>0</v>
          </cell>
          <cell r="AG154">
            <v>25</v>
          </cell>
          <cell r="AH154">
            <v>13</v>
          </cell>
          <cell r="AI154">
            <v>0</v>
          </cell>
          <cell r="AJ154">
            <v>38</v>
          </cell>
          <cell r="AK154">
            <v>0.13157894736842099</v>
          </cell>
          <cell r="AL154">
            <v>0.52631578947368396</v>
          </cell>
        </row>
        <row r="155">
          <cell r="A155">
            <v>0</v>
          </cell>
          <cell r="B155">
            <v>0</v>
          </cell>
          <cell r="C155" t="str">
            <v>4.3</v>
          </cell>
          <cell r="D155">
            <v>0</v>
          </cell>
          <cell r="E155" t="str">
            <v>Exakte u. Naturwissensch. interdis. u. andere</v>
          </cell>
          <cell r="F155">
            <v>0</v>
          </cell>
          <cell r="G155">
            <v>0</v>
          </cell>
          <cell r="H155">
            <v>0</v>
          </cell>
          <cell r="I155">
            <v>9</v>
          </cell>
          <cell r="J155">
            <v>0</v>
          </cell>
          <cell r="K155">
            <v>0</v>
          </cell>
          <cell r="L155">
            <v>0</v>
          </cell>
          <cell r="M155">
            <v>0</v>
          </cell>
          <cell r="N155">
            <v>0</v>
          </cell>
          <cell r="O155">
            <v>0</v>
          </cell>
          <cell r="P155">
            <v>0</v>
          </cell>
          <cell r="Q155">
            <v>0</v>
          </cell>
          <cell r="R155">
            <v>0</v>
          </cell>
          <cell r="S155">
            <v>0</v>
          </cell>
          <cell r="T155">
            <v>0</v>
          </cell>
          <cell r="U155">
            <v>1</v>
          </cell>
          <cell r="V155">
            <v>0</v>
          </cell>
          <cell r="W155">
            <v>1</v>
          </cell>
          <cell r="X155">
            <v>0</v>
          </cell>
          <cell r="Y155">
            <v>0</v>
          </cell>
          <cell r="Z155">
            <v>0</v>
          </cell>
          <cell r="AA155">
            <v>1</v>
          </cell>
          <cell r="AB155">
            <v>0</v>
          </cell>
          <cell r="AC155">
            <v>0</v>
          </cell>
          <cell r="AD155">
            <v>1</v>
          </cell>
          <cell r="AE155">
            <v>1</v>
          </cell>
          <cell r="AF155">
            <v>0</v>
          </cell>
          <cell r="AG155">
            <v>14</v>
          </cell>
          <cell r="AH155">
            <v>11</v>
          </cell>
          <cell r="AI155">
            <v>0</v>
          </cell>
          <cell r="AJ155">
            <v>25</v>
          </cell>
          <cell r="AK155">
            <v>0.36</v>
          </cell>
          <cell r="AL155">
            <v>0.2</v>
          </cell>
        </row>
        <row r="156">
          <cell r="A156">
            <v>0</v>
          </cell>
          <cell r="B156">
            <v>0</v>
          </cell>
          <cell r="C156" t="str">
            <v>0</v>
          </cell>
          <cell r="D156">
            <v>0</v>
          </cell>
          <cell r="E156" t="str">
            <v>Ex.+Naturw. fächerübergr./übrige</v>
          </cell>
          <cell r="F156">
            <v>0</v>
          </cell>
          <cell r="G156">
            <v>0</v>
          </cell>
          <cell r="H156">
            <v>0</v>
          </cell>
          <cell r="I156">
            <v>9</v>
          </cell>
          <cell r="J156">
            <v>0</v>
          </cell>
          <cell r="K156">
            <v>0</v>
          </cell>
          <cell r="L156">
            <v>0</v>
          </cell>
          <cell r="M156">
            <v>0</v>
          </cell>
          <cell r="N156">
            <v>0</v>
          </cell>
          <cell r="O156">
            <v>0</v>
          </cell>
          <cell r="P156">
            <v>0</v>
          </cell>
          <cell r="Q156">
            <v>0</v>
          </cell>
          <cell r="R156">
            <v>0</v>
          </cell>
          <cell r="S156">
            <v>0</v>
          </cell>
          <cell r="T156">
            <v>0</v>
          </cell>
          <cell r="U156">
            <v>1</v>
          </cell>
          <cell r="V156">
            <v>0</v>
          </cell>
          <cell r="W156">
            <v>1</v>
          </cell>
          <cell r="X156">
            <v>0</v>
          </cell>
          <cell r="Y156">
            <v>0</v>
          </cell>
          <cell r="Z156">
            <v>0</v>
          </cell>
          <cell r="AA156">
            <v>1</v>
          </cell>
          <cell r="AB156">
            <v>0</v>
          </cell>
          <cell r="AC156">
            <v>0</v>
          </cell>
          <cell r="AD156">
            <v>1</v>
          </cell>
          <cell r="AE156">
            <v>1</v>
          </cell>
          <cell r="AF156">
            <v>0</v>
          </cell>
          <cell r="AG156">
            <v>14</v>
          </cell>
          <cell r="AH156">
            <v>11</v>
          </cell>
          <cell r="AI156">
            <v>0</v>
          </cell>
          <cell r="AJ156">
            <v>25</v>
          </cell>
          <cell r="AK156">
            <v>0.36</v>
          </cell>
          <cell r="AL156">
            <v>0.2</v>
          </cell>
        </row>
        <row r="157">
          <cell r="A157">
            <v>496</v>
          </cell>
          <cell r="B157">
            <v>80</v>
          </cell>
          <cell r="C157" t="str">
            <v>4100</v>
          </cell>
          <cell r="D157">
            <v>496</v>
          </cell>
          <cell r="E157" t="str">
            <v>Bioinformatics and Computational Biology, Universität Bern</v>
          </cell>
          <cell r="F157">
            <v>0</v>
          </cell>
          <cell r="G157">
            <v>0</v>
          </cell>
          <cell r="H157">
            <v>0</v>
          </cell>
          <cell r="I157">
            <v>9</v>
          </cell>
          <cell r="J157">
            <v>0</v>
          </cell>
          <cell r="K157">
            <v>0</v>
          </cell>
          <cell r="L157">
            <v>0</v>
          </cell>
          <cell r="M157">
            <v>0</v>
          </cell>
          <cell r="N157">
            <v>0</v>
          </cell>
          <cell r="O157">
            <v>0</v>
          </cell>
          <cell r="P157">
            <v>0</v>
          </cell>
          <cell r="Q157">
            <v>0</v>
          </cell>
          <cell r="R157">
            <v>0</v>
          </cell>
          <cell r="S157">
            <v>0</v>
          </cell>
          <cell r="T157">
            <v>0</v>
          </cell>
          <cell r="U157">
            <v>1</v>
          </cell>
          <cell r="V157">
            <v>0</v>
          </cell>
          <cell r="W157">
            <v>1</v>
          </cell>
          <cell r="X157">
            <v>0</v>
          </cell>
          <cell r="Y157">
            <v>0</v>
          </cell>
          <cell r="Z157">
            <v>0</v>
          </cell>
          <cell r="AA157">
            <v>1</v>
          </cell>
          <cell r="AB157">
            <v>0</v>
          </cell>
          <cell r="AC157">
            <v>0</v>
          </cell>
          <cell r="AD157">
            <v>1</v>
          </cell>
          <cell r="AE157">
            <v>1</v>
          </cell>
          <cell r="AF157">
            <v>0</v>
          </cell>
          <cell r="AG157">
            <v>14</v>
          </cell>
          <cell r="AH157">
            <v>11</v>
          </cell>
          <cell r="AI157">
            <v>0</v>
          </cell>
          <cell r="AJ157">
            <v>25</v>
          </cell>
          <cell r="AK157">
            <v>0.36</v>
          </cell>
          <cell r="AL157">
            <v>0.2</v>
          </cell>
        </row>
        <row r="158">
          <cell r="A158">
            <v>0</v>
          </cell>
          <cell r="B158">
            <v>0</v>
          </cell>
          <cell r="C158" t="str">
            <v>5</v>
          </cell>
          <cell r="D158">
            <v>0</v>
          </cell>
          <cell r="E158" t="str">
            <v>Medizin &amp; Pharmazie</v>
          </cell>
          <cell r="F158">
            <v>67</v>
          </cell>
          <cell r="G158">
            <v>2</v>
          </cell>
          <cell r="H158">
            <v>7</v>
          </cell>
          <cell r="I158">
            <v>372</v>
          </cell>
          <cell r="J158">
            <v>13</v>
          </cell>
          <cell r="K158">
            <v>6</v>
          </cell>
          <cell r="L158">
            <v>80</v>
          </cell>
          <cell r="M158">
            <v>6</v>
          </cell>
          <cell r="N158">
            <v>5</v>
          </cell>
          <cell r="O158">
            <v>29</v>
          </cell>
          <cell r="P158">
            <v>6</v>
          </cell>
          <cell r="Q158">
            <v>74</v>
          </cell>
          <cell r="R158">
            <v>13</v>
          </cell>
          <cell r="S158">
            <v>5</v>
          </cell>
          <cell r="T158">
            <v>7</v>
          </cell>
          <cell r="U158">
            <v>48</v>
          </cell>
          <cell r="V158">
            <v>8</v>
          </cell>
          <cell r="W158">
            <v>47</v>
          </cell>
          <cell r="X158">
            <v>16</v>
          </cell>
          <cell r="Y158">
            <v>22</v>
          </cell>
          <cell r="Z158">
            <v>33</v>
          </cell>
          <cell r="AA158">
            <v>6</v>
          </cell>
          <cell r="AB158">
            <v>28</v>
          </cell>
          <cell r="AC158">
            <v>32</v>
          </cell>
          <cell r="AD158">
            <v>12</v>
          </cell>
          <cell r="AE158">
            <v>26</v>
          </cell>
          <cell r="AF158">
            <v>0</v>
          </cell>
          <cell r="AG158">
            <v>970</v>
          </cell>
          <cell r="AH158">
            <v>53</v>
          </cell>
          <cell r="AI158">
            <v>0</v>
          </cell>
          <cell r="AJ158">
            <v>1023</v>
          </cell>
          <cell r="AK158">
            <v>0.36363636363636398</v>
          </cell>
          <cell r="AL158">
            <v>0.58455522971651996</v>
          </cell>
        </row>
        <row r="159">
          <cell r="A159">
            <v>0</v>
          </cell>
          <cell r="B159">
            <v>0</v>
          </cell>
          <cell r="C159" t="str">
            <v>5.1</v>
          </cell>
          <cell r="D159">
            <v>0</v>
          </cell>
          <cell r="E159" t="str">
            <v>Humanmedizin</v>
          </cell>
          <cell r="F159">
            <v>49</v>
          </cell>
          <cell r="G159">
            <v>2</v>
          </cell>
          <cell r="H159">
            <v>7</v>
          </cell>
          <cell r="I159">
            <v>241</v>
          </cell>
          <cell r="J159">
            <v>4</v>
          </cell>
          <cell r="K159">
            <v>3</v>
          </cell>
          <cell r="L159">
            <v>49</v>
          </cell>
          <cell r="M159">
            <v>1</v>
          </cell>
          <cell r="N159">
            <v>4</v>
          </cell>
          <cell r="O159">
            <v>18</v>
          </cell>
          <cell r="P159">
            <v>3</v>
          </cell>
          <cell r="Q159">
            <v>52</v>
          </cell>
          <cell r="R159">
            <v>1</v>
          </cell>
          <cell r="S159">
            <v>5</v>
          </cell>
          <cell r="T159">
            <v>5</v>
          </cell>
          <cell r="U159">
            <v>43</v>
          </cell>
          <cell r="V159">
            <v>6</v>
          </cell>
          <cell r="W159">
            <v>34</v>
          </cell>
          <cell r="X159">
            <v>12</v>
          </cell>
          <cell r="Y159">
            <v>20</v>
          </cell>
          <cell r="Z159">
            <v>17</v>
          </cell>
          <cell r="AA159">
            <v>5</v>
          </cell>
          <cell r="AB159">
            <v>7</v>
          </cell>
          <cell r="AC159">
            <v>15</v>
          </cell>
          <cell r="AD159">
            <v>10</v>
          </cell>
          <cell r="AE159">
            <v>12</v>
          </cell>
          <cell r="AF159">
            <v>0</v>
          </cell>
          <cell r="AG159">
            <v>625</v>
          </cell>
          <cell r="AH159">
            <v>22</v>
          </cell>
          <cell r="AI159">
            <v>0</v>
          </cell>
          <cell r="AJ159">
            <v>647</v>
          </cell>
          <cell r="AK159">
            <v>0.37248840803709399</v>
          </cell>
          <cell r="AL159">
            <v>0.59350850077279704</v>
          </cell>
        </row>
        <row r="160">
          <cell r="A160">
            <v>0</v>
          </cell>
          <cell r="B160">
            <v>0</v>
          </cell>
          <cell r="C160" t="str">
            <v>0</v>
          </cell>
          <cell r="D160">
            <v>0</v>
          </cell>
          <cell r="E160" t="str">
            <v>Humanmedizin</v>
          </cell>
          <cell r="F160">
            <v>49</v>
          </cell>
          <cell r="G160">
            <v>2</v>
          </cell>
          <cell r="H160">
            <v>7</v>
          </cell>
          <cell r="I160">
            <v>241</v>
          </cell>
          <cell r="J160">
            <v>4</v>
          </cell>
          <cell r="K160">
            <v>3</v>
          </cell>
          <cell r="L160">
            <v>49</v>
          </cell>
          <cell r="M160">
            <v>1</v>
          </cell>
          <cell r="N160">
            <v>4</v>
          </cell>
          <cell r="O160">
            <v>18</v>
          </cell>
          <cell r="P160">
            <v>3</v>
          </cell>
          <cell r="Q160">
            <v>52</v>
          </cell>
          <cell r="R160">
            <v>1</v>
          </cell>
          <cell r="S160">
            <v>5</v>
          </cell>
          <cell r="T160">
            <v>5</v>
          </cell>
          <cell r="U160">
            <v>43</v>
          </cell>
          <cell r="V160">
            <v>6</v>
          </cell>
          <cell r="W160">
            <v>34</v>
          </cell>
          <cell r="X160">
            <v>12</v>
          </cell>
          <cell r="Y160">
            <v>20</v>
          </cell>
          <cell r="Z160">
            <v>17</v>
          </cell>
          <cell r="AA160">
            <v>5</v>
          </cell>
          <cell r="AB160">
            <v>7</v>
          </cell>
          <cell r="AC160">
            <v>15</v>
          </cell>
          <cell r="AD160">
            <v>10</v>
          </cell>
          <cell r="AE160">
            <v>12</v>
          </cell>
          <cell r="AF160">
            <v>0</v>
          </cell>
          <cell r="AG160">
            <v>625</v>
          </cell>
          <cell r="AH160">
            <v>22</v>
          </cell>
          <cell r="AI160">
            <v>0</v>
          </cell>
          <cell r="AJ160">
            <v>647</v>
          </cell>
          <cell r="AK160">
            <v>0.37248840803709399</v>
          </cell>
          <cell r="AL160">
            <v>0.59350850077279704</v>
          </cell>
        </row>
        <row r="161">
          <cell r="A161">
            <v>400</v>
          </cell>
          <cell r="B161">
            <v>20</v>
          </cell>
          <cell r="C161" t="str">
            <v>6200</v>
          </cell>
          <cell r="D161">
            <v>400</v>
          </cell>
          <cell r="E161" t="str">
            <v>Humanmedizin</v>
          </cell>
          <cell r="F161">
            <v>49</v>
          </cell>
          <cell r="G161">
            <v>2</v>
          </cell>
          <cell r="H161">
            <v>7</v>
          </cell>
          <cell r="I161">
            <v>241</v>
          </cell>
          <cell r="J161">
            <v>4</v>
          </cell>
          <cell r="K161">
            <v>3</v>
          </cell>
          <cell r="L161">
            <v>49</v>
          </cell>
          <cell r="M161">
            <v>1</v>
          </cell>
          <cell r="N161">
            <v>4</v>
          </cell>
          <cell r="O161">
            <v>18</v>
          </cell>
          <cell r="P161">
            <v>3</v>
          </cell>
          <cell r="Q161">
            <v>52</v>
          </cell>
          <cell r="R161">
            <v>1</v>
          </cell>
          <cell r="S161">
            <v>5</v>
          </cell>
          <cell r="T161">
            <v>5</v>
          </cell>
          <cell r="U161">
            <v>43</v>
          </cell>
          <cell r="V161">
            <v>6</v>
          </cell>
          <cell r="W161">
            <v>34</v>
          </cell>
          <cell r="X161">
            <v>12</v>
          </cell>
          <cell r="Y161">
            <v>20</v>
          </cell>
          <cell r="Z161">
            <v>17</v>
          </cell>
          <cell r="AA161">
            <v>5</v>
          </cell>
          <cell r="AB161">
            <v>7</v>
          </cell>
          <cell r="AC161">
            <v>15</v>
          </cell>
          <cell r="AD161">
            <v>10</v>
          </cell>
          <cell r="AE161">
            <v>12</v>
          </cell>
          <cell r="AF161">
            <v>0</v>
          </cell>
          <cell r="AG161">
            <v>625</v>
          </cell>
          <cell r="AH161">
            <v>22</v>
          </cell>
          <cell r="AI161">
            <v>0</v>
          </cell>
          <cell r="AJ161">
            <v>647</v>
          </cell>
          <cell r="AK161">
            <v>0.37248840803709399</v>
          </cell>
          <cell r="AL161">
            <v>0.59350850077279704</v>
          </cell>
        </row>
        <row r="162">
          <cell r="A162">
            <v>0</v>
          </cell>
          <cell r="B162">
            <v>0</v>
          </cell>
          <cell r="C162" t="str">
            <v>5.2</v>
          </cell>
          <cell r="D162">
            <v>0</v>
          </cell>
          <cell r="E162" t="str">
            <v>Zahnmedizin</v>
          </cell>
          <cell r="F162">
            <v>6</v>
          </cell>
          <cell r="G162">
            <v>0</v>
          </cell>
          <cell r="H162">
            <v>0</v>
          </cell>
          <cell r="I162">
            <v>30</v>
          </cell>
          <cell r="J162">
            <v>0</v>
          </cell>
          <cell r="K162">
            <v>0</v>
          </cell>
          <cell r="L162">
            <v>6</v>
          </cell>
          <cell r="M162">
            <v>0</v>
          </cell>
          <cell r="N162">
            <v>0</v>
          </cell>
          <cell r="O162">
            <v>2</v>
          </cell>
          <cell r="P162">
            <v>0</v>
          </cell>
          <cell r="Q162">
            <v>6</v>
          </cell>
          <cell r="R162">
            <v>0</v>
          </cell>
          <cell r="S162">
            <v>0</v>
          </cell>
          <cell r="T162">
            <v>0</v>
          </cell>
          <cell r="U162">
            <v>3</v>
          </cell>
          <cell r="V162">
            <v>1</v>
          </cell>
          <cell r="W162">
            <v>3</v>
          </cell>
          <cell r="X162">
            <v>2</v>
          </cell>
          <cell r="Y162">
            <v>0</v>
          </cell>
          <cell r="Z162">
            <v>3</v>
          </cell>
          <cell r="AA162">
            <v>0</v>
          </cell>
          <cell r="AB162">
            <v>0</v>
          </cell>
          <cell r="AC162">
            <v>1</v>
          </cell>
          <cell r="AD162">
            <v>1</v>
          </cell>
          <cell r="AE162">
            <v>1</v>
          </cell>
          <cell r="AF162">
            <v>0</v>
          </cell>
          <cell r="AG162">
            <v>65</v>
          </cell>
          <cell r="AH162">
            <v>1</v>
          </cell>
          <cell r="AI162">
            <v>0</v>
          </cell>
          <cell r="AJ162">
            <v>66</v>
          </cell>
          <cell r="AK162">
            <v>0.45454545454545497</v>
          </cell>
          <cell r="AL162">
            <v>0.53030303030303005</v>
          </cell>
        </row>
        <row r="163">
          <cell r="A163">
            <v>0</v>
          </cell>
          <cell r="B163">
            <v>0</v>
          </cell>
          <cell r="C163" t="str">
            <v>0</v>
          </cell>
          <cell r="D163">
            <v>0</v>
          </cell>
          <cell r="E163" t="str">
            <v>Zahnmedizin</v>
          </cell>
          <cell r="F163">
            <v>6</v>
          </cell>
          <cell r="G163">
            <v>0</v>
          </cell>
          <cell r="H163">
            <v>0</v>
          </cell>
          <cell r="I163">
            <v>30</v>
          </cell>
          <cell r="J163">
            <v>0</v>
          </cell>
          <cell r="K163">
            <v>0</v>
          </cell>
          <cell r="L163">
            <v>6</v>
          </cell>
          <cell r="M163">
            <v>0</v>
          </cell>
          <cell r="N163">
            <v>0</v>
          </cell>
          <cell r="O163">
            <v>2</v>
          </cell>
          <cell r="P163">
            <v>0</v>
          </cell>
          <cell r="Q163">
            <v>6</v>
          </cell>
          <cell r="R163">
            <v>0</v>
          </cell>
          <cell r="S163">
            <v>0</v>
          </cell>
          <cell r="T163">
            <v>0</v>
          </cell>
          <cell r="U163">
            <v>3</v>
          </cell>
          <cell r="V163">
            <v>1</v>
          </cell>
          <cell r="W163">
            <v>3</v>
          </cell>
          <cell r="X163">
            <v>2</v>
          </cell>
          <cell r="Y163">
            <v>0</v>
          </cell>
          <cell r="Z163">
            <v>3</v>
          </cell>
          <cell r="AA163">
            <v>0</v>
          </cell>
          <cell r="AB163">
            <v>0</v>
          </cell>
          <cell r="AC163">
            <v>1</v>
          </cell>
          <cell r="AD163">
            <v>1</v>
          </cell>
          <cell r="AE163">
            <v>1</v>
          </cell>
          <cell r="AF163">
            <v>0</v>
          </cell>
          <cell r="AG163">
            <v>65</v>
          </cell>
          <cell r="AH163">
            <v>1</v>
          </cell>
          <cell r="AI163">
            <v>0</v>
          </cell>
          <cell r="AJ163">
            <v>66</v>
          </cell>
          <cell r="AK163">
            <v>0.45454545454545497</v>
          </cell>
          <cell r="AL163">
            <v>0.53030303030303005</v>
          </cell>
        </row>
        <row r="164">
          <cell r="A164">
            <v>410</v>
          </cell>
          <cell r="B164">
            <v>20</v>
          </cell>
          <cell r="C164" t="str">
            <v>6300</v>
          </cell>
          <cell r="D164">
            <v>410</v>
          </cell>
          <cell r="E164" t="str">
            <v>Zahnmedizin</v>
          </cell>
          <cell r="F164">
            <v>6</v>
          </cell>
          <cell r="G164">
            <v>0</v>
          </cell>
          <cell r="H164">
            <v>0</v>
          </cell>
          <cell r="I164">
            <v>30</v>
          </cell>
          <cell r="J164">
            <v>0</v>
          </cell>
          <cell r="K164">
            <v>0</v>
          </cell>
          <cell r="L164">
            <v>6</v>
          </cell>
          <cell r="M164">
            <v>0</v>
          </cell>
          <cell r="N164">
            <v>0</v>
          </cell>
          <cell r="O164">
            <v>2</v>
          </cell>
          <cell r="P164">
            <v>0</v>
          </cell>
          <cell r="Q164">
            <v>6</v>
          </cell>
          <cell r="R164">
            <v>0</v>
          </cell>
          <cell r="S164">
            <v>0</v>
          </cell>
          <cell r="T164">
            <v>0</v>
          </cell>
          <cell r="U164">
            <v>3</v>
          </cell>
          <cell r="V164">
            <v>1</v>
          </cell>
          <cell r="W164">
            <v>3</v>
          </cell>
          <cell r="X164">
            <v>2</v>
          </cell>
          <cell r="Y164">
            <v>0</v>
          </cell>
          <cell r="Z164">
            <v>3</v>
          </cell>
          <cell r="AA164">
            <v>0</v>
          </cell>
          <cell r="AB164">
            <v>0</v>
          </cell>
          <cell r="AC164">
            <v>1</v>
          </cell>
          <cell r="AD164">
            <v>1</v>
          </cell>
          <cell r="AE164">
            <v>1</v>
          </cell>
          <cell r="AF164">
            <v>0</v>
          </cell>
          <cell r="AG164">
            <v>65</v>
          </cell>
          <cell r="AH164">
            <v>1</v>
          </cell>
          <cell r="AI164">
            <v>0</v>
          </cell>
          <cell r="AJ164">
            <v>66</v>
          </cell>
          <cell r="AK164">
            <v>0.45454545454545497</v>
          </cell>
          <cell r="AL164">
            <v>0.53030303030303005</v>
          </cell>
        </row>
        <row r="165">
          <cell r="A165">
            <v>0</v>
          </cell>
          <cell r="B165">
            <v>0</v>
          </cell>
          <cell r="C165" t="str">
            <v>5.3</v>
          </cell>
          <cell r="D165">
            <v>0</v>
          </cell>
          <cell r="E165" t="str">
            <v>Veterinärmedizin</v>
          </cell>
          <cell r="F165">
            <v>8</v>
          </cell>
          <cell r="G165">
            <v>0</v>
          </cell>
          <cell r="H165">
            <v>0</v>
          </cell>
          <cell r="I165">
            <v>54</v>
          </cell>
          <cell r="J165">
            <v>6</v>
          </cell>
          <cell r="K165">
            <v>2</v>
          </cell>
          <cell r="L165">
            <v>12</v>
          </cell>
          <cell r="M165">
            <v>3</v>
          </cell>
          <cell r="N165">
            <v>1</v>
          </cell>
          <cell r="O165">
            <v>4</v>
          </cell>
          <cell r="P165">
            <v>1</v>
          </cell>
          <cell r="Q165">
            <v>11</v>
          </cell>
          <cell r="R165">
            <v>4</v>
          </cell>
          <cell r="S165">
            <v>0</v>
          </cell>
          <cell r="T165">
            <v>0</v>
          </cell>
          <cell r="U165">
            <v>0</v>
          </cell>
          <cell r="V165">
            <v>0</v>
          </cell>
          <cell r="W165">
            <v>6</v>
          </cell>
          <cell r="X165">
            <v>2</v>
          </cell>
          <cell r="Y165">
            <v>0</v>
          </cell>
          <cell r="Z165">
            <v>2</v>
          </cell>
          <cell r="AA165">
            <v>0</v>
          </cell>
          <cell r="AB165">
            <v>15</v>
          </cell>
          <cell r="AC165">
            <v>8</v>
          </cell>
          <cell r="AD165">
            <v>0</v>
          </cell>
          <cell r="AE165">
            <v>3</v>
          </cell>
          <cell r="AF165">
            <v>0</v>
          </cell>
          <cell r="AG165">
            <v>142</v>
          </cell>
          <cell r="AH165">
            <v>6</v>
          </cell>
          <cell r="AI165">
            <v>0</v>
          </cell>
          <cell r="AJ165">
            <v>148</v>
          </cell>
          <cell r="AK165">
            <v>0.36486486486486502</v>
          </cell>
          <cell r="AL165">
            <v>0.59459459459459496</v>
          </cell>
        </row>
        <row r="166">
          <cell r="A166">
            <v>0</v>
          </cell>
          <cell r="B166">
            <v>0</v>
          </cell>
          <cell r="C166" t="str">
            <v>0</v>
          </cell>
          <cell r="D166">
            <v>0</v>
          </cell>
          <cell r="E166" t="str">
            <v>Veterinärmedizin</v>
          </cell>
          <cell r="F166">
            <v>8</v>
          </cell>
          <cell r="G166">
            <v>0</v>
          </cell>
          <cell r="H166">
            <v>0</v>
          </cell>
          <cell r="I166">
            <v>54</v>
          </cell>
          <cell r="J166">
            <v>6</v>
          </cell>
          <cell r="K166">
            <v>2</v>
          </cell>
          <cell r="L166">
            <v>12</v>
          </cell>
          <cell r="M166">
            <v>3</v>
          </cell>
          <cell r="N166">
            <v>1</v>
          </cell>
          <cell r="O166">
            <v>4</v>
          </cell>
          <cell r="P166">
            <v>1</v>
          </cell>
          <cell r="Q166">
            <v>11</v>
          </cell>
          <cell r="R166">
            <v>4</v>
          </cell>
          <cell r="S166">
            <v>0</v>
          </cell>
          <cell r="T166">
            <v>0</v>
          </cell>
          <cell r="U166">
            <v>0</v>
          </cell>
          <cell r="V166">
            <v>0</v>
          </cell>
          <cell r="W166">
            <v>6</v>
          </cell>
          <cell r="X166">
            <v>2</v>
          </cell>
          <cell r="Y166">
            <v>0</v>
          </cell>
          <cell r="Z166">
            <v>2</v>
          </cell>
          <cell r="AA166">
            <v>0</v>
          </cell>
          <cell r="AB166">
            <v>15</v>
          </cell>
          <cell r="AC166">
            <v>8</v>
          </cell>
          <cell r="AD166">
            <v>0</v>
          </cell>
          <cell r="AE166">
            <v>3</v>
          </cell>
          <cell r="AF166">
            <v>0</v>
          </cell>
          <cell r="AG166">
            <v>142</v>
          </cell>
          <cell r="AH166">
            <v>6</v>
          </cell>
          <cell r="AI166">
            <v>0</v>
          </cell>
          <cell r="AJ166">
            <v>148</v>
          </cell>
          <cell r="AK166">
            <v>0.36486486486486502</v>
          </cell>
          <cell r="AL166">
            <v>0.59459459459459496</v>
          </cell>
        </row>
        <row r="167">
          <cell r="A167">
            <v>500</v>
          </cell>
          <cell r="B167">
            <v>60</v>
          </cell>
          <cell r="C167" t="str">
            <v>6400</v>
          </cell>
          <cell r="D167">
            <v>500</v>
          </cell>
          <cell r="E167" t="str">
            <v>Veterinärmedizin</v>
          </cell>
          <cell r="F167">
            <v>8</v>
          </cell>
          <cell r="G167">
            <v>0</v>
          </cell>
          <cell r="H167">
            <v>0</v>
          </cell>
          <cell r="I167">
            <v>54</v>
          </cell>
          <cell r="J167">
            <v>6</v>
          </cell>
          <cell r="K167">
            <v>2</v>
          </cell>
          <cell r="L167">
            <v>12</v>
          </cell>
          <cell r="M167">
            <v>3</v>
          </cell>
          <cell r="N167">
            <v>1</v>
          </cell>
          <cell r="O167">
            <v>4</v>
          </cell>
          <cell r="P167">
            <v>1</v>
          </cell>
          <cell r="Q167">
            <v>11</v>
          </cell>
          <cell r="R167">
            <v>4</v>
          </cell>
          <cell r="S167">
            <v>0</v>
          </cell>
          <cell r="T167">
            <v>0</v>
          </cell>
          <cell r="U167">
            <v>0</v>
          </cell>
          <cell r="V167">
            <v>0</v>
          </cell>
          <cell r="W167">
            <v>6</v>
          </cell>
          <cell r="X167">
            <v>2</v>
          </cell>
          <cell r="Y167">
            <v>0</v>
          </cell>
          <cell r="Z167">
            <v>2</v>
          </cell>
          <cell r="AA167">
            <v>0</v>
          </cell>
          <cell r="AB167">
            <v>15</v>
          </cell>
          <cell r="AC167">
            <v>8</v>
          </cell>
          <cell r="AD167">
            <v>0</v>
          </cell>
          <cell r="AE167">
            <v>3</v>
          </cell>
          <cell r="AF167">
            <v>0</v>
          </cell>
          <cell r="AG167">
            <v>142</v>
          </cell>
          <cell r="AH167">
            <v>6</v>
          </cell>
          <cell r="AI167">
            <v>0</v>
          </cell>
          <cell r="AJ167">
            <v>148</v>
          </cell>
          <cell r="AK167">
            <v>0.36486486486486502</v>
          </cell>
          <cell r="AL167">
            <v>0.59459459459459496</v>
          </cell>
        </row>
        <row r="168">
          <cell r="A168">
            <v>0</v>
          </cell>
          <cell r="B168">
            <v>0</v>
          </cell>
          <cell r="C168" t="str">
            <v>5.5</v>
          </cell>
          <cell r="D168">
            <v>0</v>
          </cell>
          <cell r="E168" t="str">
            <v>Medizin u. Pharmazie übrige</v>
          </cell>
          <cell r="F168">
            <v>4</v>
          </cell>
          <cell r="G168">
            <v>0</v>
          </cell>
          <cell r="H168">
            <v>0</v>
          </cell>
          <cell r="I168">
            <v>47</v>
          </cell>
          <cell r="J168">
            <v>3</v>
          </cell>
          <cell r="K168">
            <v>1</v>
          </cell>
          <cell r="L168">
            <v>13</v>
          </cell>
          <cell r="M168">
            <v>2</v>
          </cell>
          <cell r="N168">
            <v>0</v>
          </cell>
          <cell r="O168">
            <v>5</v>
          </cell>
          <cell r="P168">
            <v>2</v>
          </cell>
          <cell r="Q168">
            <v>5</v>
          </cell>
          <cell r="R168">
            <v>8</v>
          </cell>
          <cell r="S168">
            <v>0</v>
          </cell>
          <cell r="T168">
            <v>2</v>
          </cell>
          <cell r="U168">
            <v>2</v>
          </cell>
          <cell r="V168">
            <v>1</v>
          </cell>
          <cell r="W168">
            <v>4</v>
          </cell>
          <cell r="X168">
            <v>0</v>
          </cell>
          <cell r="Y168">
            <v>2</v>
          </cell>
          <cell r="Z168">
            <v>11</v>
          </cell>
          <cell r="AA168">
            <v>1</v>
          </cell>
          <cell r="AB168">
            <v>6</v>
          </cell>
          <cell r="AC168">
            <v>8</v>
          </cell>
          <cell r="AD168">
            <v>1</v>
          </cell>
          <cell r="AE168">
            <v>10</v>
          </cell>
          <cell r="AF168">
            <v>0</v>
          </cell>
          <cell r="AG168">
            <v>138</v>
          </cell>
          <cell r="AH168">
            <v>24</v>
          </cell>
          <cell r="AI168">
            <v>0</v>
          </cell>
          <cell r="AJ168">
            <v>162</v>
          </cell>
          <cell r="AK168">
            <v>0.29012345679012302</v>
          </cell>
          <cell r="AL168">
            <v>0.561728395061728</v>
          </cell>
        </row>
        <row r="169">
          <cell r="A169">
            <v>0</v>
          </cell>
          <cell r="B169">
            <v>0</v>
          </cell>
          <cell r="C169" t="str">
            <v>0</v>
          </cell>
          <cell r="D169">
            <v>0</v>
          </cell>
          <cell r="E169" t="str">
            <v>Medizin+Pharm. fächerüb./übrige</v>
          </cell>
          <cell r="F169">
            <v>4</v>
          </cell>
          <cell r="G169">
            <v>0</v>
          </cell>
          <cell r="H169">
            <v>0</v>
          </cell>
          <cell r="I169">
            <v>47</v>
          </cell>
          <cell r="J169">
            <v>3</v>
          </cell>
          <cell r="K169">
            <v>1</v>
          </cell>
          <cell r="L169">
            <v>13</v>
          </cell>
          <cell r="M169">
            <v>2</v>
          </cell>
          <cell r="N169">
            <v>0</v>
          </cell>
          <cell r="O169">
            <v>5</v>
          </cell>
          <cell r="P169">
            <v>2</v>
          </cell>
          <cell r="Q169">
            <v>5</v>
          </cell>
          <cell r="R169">
            <v>8</v>
          </cell>
          <cell r="S169">
            <v>0</v>
          </cell>
          <cell r="T169">
            <v>2</v>
          </cell>
          <cell r="U169">
            <v>2</v>
          </cell>
          <cell r="V169">
            <v>1</v>
          </cell>
          <cell r="W169">
            <v>4</v>
          </cell>
          <cell r="X169">
            <v>0</v>
          </cell>
          <cell r="Y169">
            <v>2</v>
          </cell>
          <cell r="Z169">
            <v>11</v>
          </cell>
          <cell r="AA169">
            <v>1</v>
          </cell>
          <cell r="AB169">
            <v>6</v>
          </cell>
          <cell r="AC169">
            <v>8</v>
          </cell>
          <cell r="AD169">
            <v>1</v>
          </cell>
          <cell r="AE169">
            <v>10</v>
          </cell>
          <cell r="AF169">
            <v>0</v>
          </cell>
          <cell r="AG169">
            <v>138</v>
          </cell>
          <cell r="AH169">
            <v>24</v>
          </cell>
          <cell r="AI169">
            <v>0</v>
          </cell>
          <cell r="AJ169">
            <v>162</v>
          </cell>
          <cell r="AK169">
            <v>0.29012345679012302</v>
          </cell>
          <cell r="AL169">
            <v>0.561728395061728</v>
          </cell>
        </row>
        <row r="170">
          <cell r="A170">
            <v>440</v>
          </cell>
          <cell r="B170">
            <v>20</v>
          </cell>
          <cell r="C170" t="str">
            <v>6100</v>
          </cell>
          <cell r="D170">
            <v>440</v>
          </cell>
          <cell r="E170" t="str">
            <v>Biomedical Engineering</v>
          </cell>
          <cell r="F170">
            <v>4</v>
          </cell>
          <cell r="G170">
            <v>0</v>
          </cell>
          <cell r="H170">
            <v>0</v>
          </cell>
          <cell r="I170">
            <v>43</v>
          </cell>
          <cell r="J170">
            <v>2</v>
          </cell>
          <cell r="K170">
            <v>1</v>
          </cell>
          <cell r="L170">
            <v>6</v>
          </cell>
          <cell r="M170">
            <v>1</v>
          </cell>
          <cell r="N170">
            <v>0</v>
          </cell>
          <cell r="O170">
            <v>5</v>
          </cell>
          <cell r="P170">
            <v>1</v>
          </cell>
          <cell r="Q170">
            <v>4</v>
          </cell>
          <cell r="R170">
            <v>6</v>
          </cell>
          <cell r="S170">
            <v>0</v>
          </cell>
          <cell r="T170">
            <v>1</v>
          </cell>
          <cell r="U170">
            <v>1</v>
          </cell>
          <cell r="V170">
            <v>1</v>
          </cell>
          <cell r="W170">
            <v>3</v>
          </cell>
          <cell r="X170">
            <v>0</v>
          </cell>
          <cell r="Y170">
            <v>0</v>
          </cell>
          <cell r="Z170">
            <v>6</v>
          </cell>
          <cell r="AA170">
            <v>1</v>
          </cell>
          <cell r="AB170">
            <v>6</v>
          </cell>
          <cell r="AC170">
            <v>3</v>
          </cell>
          <cell r="AD170">
            <v>1</v>
          </cell>
          <cell r="AE170">
            <v>10</v>
          </cell>
          <cell r="AF170">
            <v>0</v>
          </cell>
          <cell r="AG170">
            <v>106</v>
          </cell>
          <cell r="AH170">
            <v>23</v>
          </cell>
          <cell r="AI170">
            <v>0</v>
          </cell>
          <cell r="AJ170">
            <v>129</v>
          </cell>
          <cell r="AK170">
            <v>0.33333333333333298</v>
          </cell>
          <cell r="AL170">
            <v>0.48837209302325602</v>
          </cell>
        </row>
        <row r="171">
          <cell r="A171">
            <v>442</v>
          </cell>
          <cell r="B171">
            <v>20</v>
          </cell>
          <cell r="C171" t="str">
            <v>6100</v>
          </cell>
          <cell r="D171">
            <v>442</v>
          </cell>
          <cell r="E171" t="str">
            <v>Biomedical Sciences</v>
          </cell>
          <cell r="F171">
            <v>0</v>
          </cell>
          <cell r="G171">
            <v>0</v>
          </cell>
          <cell r="H171">
            <v>0</v>
          </cell>
          <cell r="I171">
            <v>4</v>
          </cell>
          <cell r="J171">
            <v>1</v>
          </cell>
          <cell r="K171">
            <v>0</v>
          </cell>
          <cell r="L171">
            <v>7</v>
          </cell>
          <cell r="M171">
            <v>1</v>
          </cell>
          <cell r="N171">
            <v>0</v>
          </cell>
          <cell r="O171">
            <v>0</v>
          </cell>
          <cell r="P171">
            <v>1</v>
          </cell>
          <cell r="Q171">
            <v>1</v>
          </cell>
          <cell r="R171">
            <v>2</v>
          </cell>
          <cell r="S171">
            <v>0</v>
          </cell>
          <cell r="T171">
            <v>1</v>
          </cell>
          <cell r="U171">
            <v>1</v>
          </cell>
          <cell r="V171">
            <v>0</v>
          </cell>
          <cell r="W171">
            <v>1</v>
          </cell>
          <cell r="X171">
            <v>0</v>
          </cell>
          <cell r="Y171">
            <v>2</v>
          </cell>
          <cell r="Z171">
            <v>5</v>
          </cell>
          <cell r="AA171">
            <v>0</v>
          </cell>
          <cell r="AB171">
            <v>0</v>
          </cell>
          <cell r="AC171">
            <v>5</v>
          </cell>
          <cell r="AD171">
            <v>0</v>
          </cell>
          <cell r="AE171">
            <v>0</v>
          </cell>
          <cell r="AF171">
            <v>0</v>
          </cell>
          <cell r="AG171">
            <v>32</v>
          </cell>
          <cell r="AH171">
            <v>1</v>
          </cell>
          <cell r="AI171">
            <v>0</v>
          </cell>
          <cell r="AJ171">
            <v>33</v>
          </cell>
          <cell r="AK171">
            <v>0.12121212121212099</v>
          </cell>
          <cell r="AL171">
            <v>0.84848484848484895</v>
          </cell>
        </row>
        <row r="172">
          <cell r="A172">
            <v>0</v>
          </cell>
          <cell r="B172">
            <v>0</v>
          </cell>
          <cell r="C172" t="str">
            <v>7</v>
          </cell>
          <cell r="D172">
            <v>0</v>
          </cell>
          <cell r="E172" t="str">
            <v>Interdisziplinäre &amp; andere (Sport, Ökologie)</v>
          </cell>
          <cell r="F172">
            <v>9</v>
          </cell>
          <cell r="G172">
            <v>1</v>
          </cell>
          <cell r="H172">
            <v>1</v>
          </cell>
          <cell r="I172">
            <v>55</v>
          </cell>
          <cell r="J172">
            <v>1</v>
          </cell>
          <cell r="K172">
            <v>0</v>
          </cell>
          <cell r="L172">
            <v>4</v>
          </cell>
          <cell r="M172">
            <v>0</v>
          </cell>
          <cell r="N172">
            <v>2</v>
          </cell>
          <cell r="O172">
            <v>10</v>
          </cell>
          <cell r="P172">
            <v>0</v>
          </cell>
          <cell r="Q172">
            <v>26</v>
          </cell>
          <cell r="R172">
            <v>0</v>
          </cell>
          <cell r="S172">
            <v>4</v>
          </cell>
          <cell r="T172">
            <v>1</v>
          </cell>
          <cell r="U172">
            <v>10</v>
          </cell>
          <cell r="V172">
            <v>2</v>
          </cell>
          <cell r="W172">
            <v>4</v>
          </cell>
          <cell r="X172">
            <v>5</v>
          </cell>
          <cell r="Y172">
            <v>3</v>
          </cell>
          <cell r="Z172">
            <v>1</v>
          </cell>
          <cell r="AA172">
            <v>2</v>
          </cell>
          <cell r="AB172">
            <v>0</v>
          </cell>
          <cell r="AC172">
            <v>7</v>
          </cell>
          <cell r="AD172">
            <v>6</v>
          </cell>
          <cell r="AE172">
            <v>25</v>
          </cell>
          <cell r="AF172">
            <v>0</v>
          </cell>
          <cell r="AG172">
            <v>179</v>
          </cell>
          <cell r="AH172">
            <v>7</v>
          </cell>
          <cell r="AI172">
            <v>0</v>
          </cell>
          <cell r="AJ172">
            <v>186</v>
          </cell>
          <cell r="AK172">
            <v>0.29569892473118298</v>
          </cell>
          <cell r="AL172">
            <v>0.66666666666666696</v>
          </cell>
        </row>
        <row r="173">
          <cell r="A173">
            <v>0</v>
          </cell>
          <cell r="B173">
            <v>0</v>
          </cell>
          <cell r="C173" t="str">
            <v>0</v>
          </cell>
          <cell r="D173">
            <v>0</v>
          </cell>
          <cell r="E173" t="str">
            <v>Sport</v>
          </cell>
          <cell r="F173">
            <v>9</v>
          </cell>
          <cell r="G173">
            <v>1</v>
          </cell>
          <cell r="H173">
            <v>1</v>
          </cell>
          <cell r="I173">
            <v>55</v>
          </cell>
          <cell r="J173">
            <v>1</v>
          </cell>
          <cell r="K173">
            <v>0</v>
          </cell>
          <cell r="L173">
            <v>4</v>
          </cell>
          <cell r="M173">
            <v>0</v>
          </cell>
          <cell r="N173">
            <v>2</v>
          </cell>
          <cell r="O173">
            <v>10</v>
          </cell>
          <cell r="P173">
            <v>0</v>
          </cell>
          <cell r="Q173">
            <v>26</v>
          </cell>
          <cell r="R173">
            <v>0</v>
          </cell>
          <cell r="S173">
            <v>4</v>
          </cell>
          <cell r="T173">
            <v>1</v>
          </cell>
          <cell r="U173">
            <v>10</v>
          </cell>
          <cell r="V173">
            <v>2</v>
          </cell>
          <cell r="W173">
            <v>4</v>
          </cell>
          <cell r="X173">
            <v>5</v>
          </cell>
          <cell r="Y173">
            <v>3</v>
          </cell>
          <cell r="Z173">
            <v>1</v>
          </cell>
          <cell r="AA173">
            <v>2</v>
          </cell>
          <cell r="AB173">
            <v>0</v>
          </cell>
          <cell r="AC173">
            <v>7</v>
          </cell>
          <cell r="AD173">
            <v>6</v>
          </cell>
          <cell r="AE173">
            <v>25</v>
          </cell>
          <cell r="AF173">
            <v>0</v>
          </cell>
          <cell r="AG173">
            <v>179</v>
          </cell>
          <cell r="AH173">
            <v>7</v>
          </cell>
          <cell r="AI173">
            <v>0</v>
          </cell>
          <cell r="AJ173">
            <v>186</v>
          </cell>
          <cell r="AK173">
            <v>0.29569892473118298</v>
          </cell>
          <cell r="AL173">
            <v>0.66666666666666696</v>
          </cell>
        </row>
        <row r="174">
          <cell r="A174">
            <v>903</v>
          </cell>
          <cell r="B174">
            <v>78</v>
          </cell>
          <cell r="C174" t="str">
            <v>2130</v>
          </cell>
          <cell r="D174">
            <v>903</v>
          </cell>
          <cell r="E174" t="str">
            <v>Sportwissenschaft HUM</v>
          </cell>
          <cell r="F174">
            <v>9</v>
          </cell>
          <cell r="G174">
            <v>1</v>
          </cell>
          <cell r="H174">
            <v>1</v>
          </cell>
          <cell r="I174">
            <v>55</v>
          </cell>
          <cell r="J174">
            <v>1</v>
          </cell>
          <cell r="K174">
            <v>0</v>
          </cell>
          <cell r="L174">
            <v>4</v>
          </cell>
          <cell r="M174">
            <v>0</v>
          </cell>
          <cell r="N174">
            <v>2</v>
          </cell>
          <cell r="O174">
            <v>10</v>
          </cell>
          <cell r="P174">
            <v>0</v>
          </cell>
          <cell r="Q174">
            <v>26</v>
          </cell>
          <cell r="R174">
            <v>0</v>
          </cell>
          <cell r="S174">
            <v>4</v>
          </cell>
          <cell r="T174">
            <v>1</v>
          </cell>
          <cell r="U174">
            <v>10</v>
          </cell>
          <cell r="V174">
            <v>2</v>
          </cell>
          <cell r="W174">
            <v>4</v>
          </cell>
          <cell r="X174">
            <v>5</v>
          </cell>
          <cell r="Y174">
            <v>3</v>
          </cell>
          <cell r="Z174">
            <v>1</v>
          </cell>
          <cell r="AA174">
            <v>2</v>
          </cell>
          <cell r="AB174">
            <v>0</v>
          </cell>
          <cell r="AC174">
            <v>7</v>
          </cell>
          <cell r="AD174">
            <v>6</v>
          </cell>
          <cell r="AE174">
            <v>25</v>
          </cell>
          <cell r="AF174">
            <v>0</v>
          </cell>
          <cell r="AG174">
            <v>179</v>
          </cell>
          <cell r="AH174">
            <v>7</v>
          </cell>
          <cell r="AI174">
            <v>0</v>
          </cell>
          <cell r="AJ174">
            <v>186</v>
          </cell>
          <cell r="AK174">
            <v>0.29569892473118298</v>
          </cell>
          <cell r="AL174">
            <v>0.66666666666666696</v>
          </cell>
        </row>
        <row r="175">
          <cell r="A175">
            <v>0</v>
          </cell>
          <cell r="B175">
            <v>0</v>
          </cell>
          <cell r="C175" t="str">
            <v>TF</v>
          </cell>
          <cell r="D175">
            <v>0</v>
          </cell>
          <cell r="E175" t="str">
            <v>Total</v>
          </cell>
          <cell r="F175">
            <v>261</v>
          </cell>
          <cell r="G175">
            <v>11</v>
          </cell>
          <cell r="H175">
            <v>27</v>
          </cell>
          <cell r="I175">
            <v>1788</v>
          </cell>
          <cell r="J175">
            <v>69</v>
          </cell>
          <cell r="K175">
            <v>48</v>
          </cell>
          <cell r="L175">
            <v>165</v>
          </cell>
          <cell r="M175">
            <v>12</v>
          </cell>
          <cell r="N175">
            <v>14</v>
          </cell>
          <cell r="O175">
            <v>100</v>
          </cell>
          <cell r="P175">
            <v>10</v>
          </cell>
          <cell r="Q175">
            <v>367</v>
          </cell>
          <cell r="R175">
            <v>23</v>
          </cell>
          <cell r="S175">
            <v>25</v>
          </cell>
          <cell r="T175">
            <v>35</v>
          </cell>
          <cell r="U175">
            <v>160</v>
          </cell>
          <cell r="V175">
            <v>26</v>
          </cell>
          <cell r="W175">
            <v>218</v>
          </cell>
          <cell r="X175">
            <v>47</v>
          </cell>
          <cell r="Y175">
            <v>56</v>
          </cell>
          <cell r="Z175">
            <v>76</v>
          </cell>
          <cell r="AA175">
            <v>18</v>
          </cell>
          <cell r="AB175">
            <v>49</v>
          </cell>
          <cell r="AC175">
            <v>131</v>
          </cell>
          <cell r="AD175">
            <v>49</v>
          </cell>
          <cell r="AE175">
            <v>180</v>
          </cell>
          <cell r="AF175">
            <v>0</v>
          </cell>
          <cell r="AG175">
            <v>3965</v>
          </cell>
          <cell r="AH175">
            <v>556</v>
          </cell>
          <cell r="AI175">
            <v>1</v>
          </cell>
          <cell r="AJ175">
            <v>4522</v>
          </cell>
          <cell r="AK175">
            <v>0.395400265369306</v>
          </cell>
          <cell r="AL175">
            <v>0.48142414860681099</v>
          </cell>
        </row>
      </sheetData>
      <sheetData sheetId="5">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7</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6">
        <row r="1">
          <cell r="A1" t="str">
            <v>StammStpgmNr</v>
          </cell>
          <cell r="B1" t="str">
            <v>StammStpgmSHISFachNr</v>
          </cell>
          <cell r="J1" t="str">
            <v>StammStpgmFak</v>
          </cell>
        </row>
        <row r="3">
          <cell r="A3" t="str">
            <v>SPSTUDISCode</v>
          </cell>
          <cell r="B3" t="str">
            <v>SPSTUDISSHIS</v>
          </cell>
          <cell r="J3" t="str">
            <v>SPSTUDISFak</v>
          </cell>
        </row>
        <row r="4">
          <cell r="A4">
            <v>1</v>
          </cell>
          <cell r="B4">
            <v>9000</v>
          </cell>
          <cell r="J4">
            <v>7</v>
          </cell>
        </row>
        <row r="5">
          <cell r="A5">
            <v>2</v>
          </cell>
          <cell r="B5">
            <v>9000</v>
          </cell>
          <cell r="J5">
            <v>7</v>
          </cell>
        </row>
        <row r="6">
          <cell r="A6">
            <v>3</v>
          </cell>
          <cell r="B6">
            <v>9000</v>
          </cell>
          <cell r="J6">
            <v>7</v>
          </cell>
        </row>
        <row r="7">
          <cell r="A7">
            <v>4</v>
          </cell>
          <cell r="B7">
            <v>9000</v>
          </cell>
          <cell r="J7">
            <v>7</v>
          </cell>
        </row>
        <row r="8">
          <cell r="A8">
            <v>5</v>
          </cell>
          <cell r="B8">
            <v>9000</v>
          </cell>
          <cell r="J8">
            <v>7</v>
          </cell>
        </row>
        <row r="9">
          <cell r="A9">
            <v>6</v>
          </cell>
          <cell r="B9">
            <v>9000</v>
          </cell>
          <cell r="J9">
            <v>7</v>
          </cell>
        </row>
        <row r="10">
          <cell r="A10">
            <v>7</v>
          </cell>
          <cell r="B10">
            <v>9000</v>
          </cell>
          <cell r="J10">
            <v>7</v>
          </cell>
        </row>
        <row r="11">
          <cell r="A11">
            <v>8</v>
          </cell>
          <cell r="B11">
            <v>9000</v>
          </cell>
          <cell r="J11">
            <v>7</v>
          </cell>
        </row>
        <row r="12">
          <cell r="A12">
            <v>9</v>
          </cell>
          <cell r="B12">
            <v>9000</v>
          </cell>
          <cell r="J12">
            <v>7</v>
          </cell>
        </row>
        <row r="13">
          <cell r="A13">
            <v>10</v>
          </cell>
          <cell r="B13">
            <v>9000</v>
          </cell>
          <cell r="J13">
            <v>7</v>
          </cell>
        </row>
        <row r="14">
          <cell r="A14">
            <v>11</v>
          </cell>
          <cell r="B14">
            <v>9000</v>
          </cell>
          <cell r="J14">
            <v>7</v>
          </cell>
        </row>
        <row r="15">
          <cell r="A15">
            <v>12</v>
          </cell>
          <cell r="B15">
            <v>9000</v>
          </cell>
          <cell r="J15">
            <v>7</v>
          </cell>
        </row>
        <row r="16">
          <cell r="A16">
            <v>98</v>
          </cell>
          <cell r="B16">
            <v>1000</v>
          </cell>
          <cell r="J16">
            <v>80</v>
          </cell>
        </row>
        <row r="17">
          <cell r="A17">
            <v>99</v>
          </cell>
          <cell r="B17">
            <v>1000</v>
          </cell>
          <cell r="J17">
            <v>80</v>
          </cell>
        </row>
        <row r="18">
          <cell r="A18">
            <v>100</v>
          </cell>
          <cell r="B18">
            <v>1205</v>
          </cell>
          <cell r="J18">
            <v>4</v>
          </cell>
        </row>
        <row r="19">
          <cell r="A19">
            <v>110</v>
          </cell>
          <cell r="B19">
            <v>1205</v>
          </cell>
          <cell r="J19">
            <v>4</v>
          </cell>
        </row>
        <row r="20">
          <cell r="A20">
            <v>200</v>
          </cell>
          <cell r="B20">
            <v>1215</v>
          </cell>
          <cell r="J20">
            <v>4</v>
          </cell>
        </row>
        <row r="21">
          <cell r="A21">
            <v>300</v>
          </cell>
          <cell r="B21">
            <v>2600</v>
          </cell>
          <cell r="J21">
            <v>11</v>
          </cell>
        </row>
        <row r="22">
          <cell r="A22">
            <v>310</v>
          </cell>
          <cell r="B22">
            <v>2600</v>
          </cell>
          <cell r="J22">
            <v>11</v>
          </cell>
        </row>
        <row r="23">
          <cell r="A23">
            <v>311</v>
          </cell>
          <cell r="B23">
            <v>2600</v>
          </cell>
          <cell r="J23">
            <v>11</v>
          </cell>
        </row>
        <row r="24">
          <cell r="A24">
            <v>312</v>
          </cell>
          <cell r="B24">
            <v>2600</v>
          </cell>
          <cell r="J24">
            <v>11</v>
          </cell>
        </row>
        <row r="25">
          <cell r="A25">
            <v>313</v>
          </cell>
          <cell r="B25">
            <v>2600</v>
          </cell>
          <cell r="J25">
            <v>11</v>
          </cell>
        </row>
        <row r="26">
          <cell r="A26">
            <v>324</v>
          </cell>
          <cell r="B26">
            <v>2000</v>
          </cell>
          <cell r="J26">
            <v>78</v>
          </cell>
        </row>
        <row r="27">
          <cell r="A27">
            <v>325</v>
          </cell>
          <cell r="B27">
            <v>1100</v>
          </cell>
          <cell r="J27">
            <v>70</v>
          </cell>
        </row>
        <row r="28">
          <cell r="A28">
            <v>327</v>
          </cell>
          <cell r="B28">
            <v>1990</v>
          </cell>
          <cell r="J28">
            <v>70</v>
          </cell>
        </row>
        <row r="29">
          <cell r="A29">
            <v>350</v>
          </cell>
          <cell r="B29">
            <v>2505</v>
          </cell>
          <cell r="J29">
            <v>15</v>
          </cell>
        </row>
        <row r="30">
          <cell r="A30">
            <v>351</v>
          </cell>
          <cell r="B30">
            <v>2520</v>
          </cell>
          <cell r="J30">
            <v>15</v>
          </cell>
        </row>
        <row r="31">
          <cell r="A31">
            <v>355</v>
          </cell>
          <cell r="B31">
            <v>2540</v>
          </cell>
          <cell r="J31">
            <v>15</v>
          </cell>
        </row>
        <row r="32">
          <cell r="A32">
            <v>360</v>
          </cell>
          <cell r="B32">
            <v>2200</v>
          </cell>
          <cell r="J32">
            <v>15</v>
          </cell>
        </row>
        <row r="33">
          <cell r="A33">
            <v>361</v>
          </cell>
          <cell r="B33">
            <v>2300</v>
          </cell>
          <cell r="J33">
            <v>15</v>
          </cell>
        </row>
        <row r="34">
          <cell r="A34">
            <v>362</v>
          </cell>
          <cell r="B34">
            <v>2300</v>
          </cell>
          <cell r="J34">
            <v>15</v>
          </cell>
        </row>
        <row r="35">
          <cell r="A35">
            <v>363</v>
          </cell>
          <cell r="B35">
            <v>2400</v>
          </cell>
          <cell r="J35">
            <v>15</v>
          </cell>
        </row>
        <row r="36">
          <cell r="A36">
            <v>370</v>
          </cell>
          <cell r="B36">
            <v>2540</v>
          </cell>
          <cell r="J36">
            <v>11</v>
          </cell>
        </row>
        <row r="37">
          <cell r="A37">
            <v>400</v>
          </cell>
          <cell r="B37">
            <v>6200</v>
          </cell>
          <cell r="J37">
            <v>20</v>
          </cell>
        </row>
        <row r="38">
          <cell r="A38">
            <v>401</v>
          </cell>
          <cell r="B38">
            <v>6200</v>
          </cell>
          <cell r="J38">
            <v>20</v>
          </cell>
        </row>
        <row r="39">
          <cell r="A39">
            <v>410</v>
          </cell>
          <cell r="B39">
            <v>6300</v>
          </cell>
          <cell r="J39">
            <v>20</v>
          </cell>
        </row>
        <row r="40">
          <cell r="A40">
            <v>419</v>
          </cell>
          <cell r="B40">
            <v>6500</v>
          </cell>
          <cell r="J40">
            <v>80</v>
          </cell>
        </row>
        <row r="41">
          <cell r="A41">
            <v>420</v>
          </cell>
          <cell r="B41">
            <v>6500</v>
          </cell>
          <cell r="J41">
            <v>20</v>
          </cell>
        </row>
        <row r="42">
          <cell r="A42">
            <v>421</v>
          </cell>
          <cell r="B42">
            <v>6500</v>
          </cell>
          <cell r="J42">
            <v>20</v>
          </cell>
        </row>
        <row r="43">
          <cell r="A43">
            <v>422</v>
          </cell>
          <cell r="B43">
            <v>6500</v>
          </cell>
          <cell r="J43">
            <v>80</v>
          </cell>
        </row>
        <row r="44">
          <cell r="A44">
            <v>430</v>
          </cell>
          <cell r="B44">
            <v>6100</v>
          </cell>
          <cell r="J44">
            <v>20</v>
          </cell>
        </row>
        <row r="45">
          <cell r="A45">
            <v>431</v>
          </cell>
          <cell r="B45">
            <v>6100</v>
          </cell>
          <cell r="J45">
            <v>20</v>
          </cell>
        </row>
        <row r="46">
          <cell r="A46">
            <v>432</v>
          </cell>
          <cell r="B46">
            <v>6100</v>
          </cell>
          <cell r="J46">
            <v>78</v>
          </cell>
        </row>
        <row r="47">
          <cell r="A47">
            <v>440</v>
          </cell>
          <cell r="B47">
            <v>6100</v>
          </cell>
          <cell r="J47">
            <v>20</v>
          </cell>
        </row>
        <row r="48">
          <cell r="A48">
            <v>441</v>
          </cell>
          <cell r="B48">
            <v>6100</v>
          </cell>
          <cell r="J48">
            <v>20</v>
          </cell>
        </row>
        <row r="49">
          <cell r="A49">
            <v>442</v>
          </cell>
          <cell r="B49">
            <v>6100</v>
          </cell>
          <cell r="J49">
            <v>20</v>
          </cell>
        </row>
        <row r="50">
          <cell r="A50">
            <v>443</v>
          </cell>
          <cell r="B50">
            <v>6100</v>
          </cell>
          <cell r="J50">
            <v>80</v>
          </cell>
        </row>
        <row r="51">
          <cell r="A51">
            <v>444</v>
          </cell>
          <cell r="B51">
            <v>6100</v>
          </cell>
          <cell r="J51">
            <v>60</v>
          </cell>
        </row>
        <row r="52">
          <cell r="A52">
            <v>445</v>
          </cell>
          <cell r="B52">
            <v>6100</v>
          </cell>
          <cell r="J52">
            <v>60</v>
          </cell>
        </row>
        <row r="53">
          <cell r="A53">
            <v>446</v>
          </cell>
          <cell r="B53">
            <v>6100</v>
          </cell>
          <cell r="J53">
            <v>20</v>
          </cell>
        </row>
        <row r="54">
          <cell r="A54">
            <v>447</v>
          </cell>
          <cell r="B54">
            <v>6100</v>
          </cell>
          <cell r="J54">
            <v>60</v>
          </cell>
        </row>
        <row r="55">
          <cell r="A55">
            <v>448</v>
          </cell>
          <cell r="B55">
            <v>6100</v>
          </cell>
          <cell r="J55">
            <v>20</v>
          </cell>
        </row>
        <row r="56">
          <cell r="A56">
            <v>449</v>
          </cell>
          <cell r="B56">
            <v>6100</v>
          </cell>
          <cell r="J56">
            <v>20</v>
          </cell>
        </row>
        <row r="57">
          <cell r="A57">
            <v>450</v>
          </cell>
          <cell r="B57">
            <v>6100</v>
          </cell>
          <cell r="J57">
            <v>60</v>
          </cell>
        </row>
        <row r="58">
          <cell r="A58">
            <v>451</v>
          </cell>
          <cell r="B58">
            <v>6100</v>
          </cell>
          <cell r="J58">
            <v>80</v>
          </cell>
        </row>
        <row r="59">
          <cell r="A59">
            <v>452</v>
          </cell>
          <cell r="B59">
            <v>6100</v>
          </cell>
          <cell r="J59">
            <v>20</v>
          </cell>
        </row>
        <row r="60">
          <cell r="A60">
            <v>453</v>
          </cell>
          <cell r="B60">
            <v>6100</v>
          </cell>
          <cell r="J60">
            <v>60</v>
          </cell>
        </row>
        <row r="61">
          <cell r="A61">
            <v>454</v>
          </cell>
          <cell r="B61">
            <v>6100</v>
          </cell>
          <cell r="J61">
            <v>80</v>
          </cell>
        </row>
        <row r="62">
          <cell r="A62">
            <v>458</v>
          </cell>
          <cell r="B62">
            <v>2520</v>
          </cell>
          <cell r="J62">
            <v>15</v>
          </cell>
        </row>
        <row r="63">
          <cell r="A63">
            <v>484</v>
          </cell>
          <cell r="B63">
            <v>2505</v>
          </cell>
          <cell r="J63">
            <v>15</v>
          </cell>
        </row>
        <row r="64">
          <cell r="A64">
            <v>488</v>
          </cell>
          <cell r="B64">
            <v>2520</v>
          </cell>
          <cell r="J64">
            <v>15</v>
          </cell>
        </row>
        <row r="65">
          <cell r="A65">
            <v>491</v>
          </cell>
          <cell r="B65">
            <v>2520</v>
          </cell>
          <cell r="J65">
            <v>15</v>
          </cell>
        </row>
        <row r="66">
          <cell r="A66">
            <v>496</v>
          </cell>
          <cell r="B66">
            <v>4100</v>
          </cell>
          <cell r="J66">
            <v>80</v>
          </cell>
        </row>
        <row r="67">
          <cell r="A67">
            <v>497</v>
          </cell>
          <cell r="B67">
            <v>1300</v>
          </cell>
          <cell r="J67">
            <v>70</v>
          </cell>
        </row>
        <row r="68">
          <cell r="A68">
            <v>500</v>
          </cell>
          <cell r="B68">
            <v>6400</v>
          </cell>
          <cell r="J68">
            <v>60</v>
          </cell>
        </row>
        <row r="69">
          <cell r="A69">
            <v>510</v>
          </cell>
          <cell r="B69">
            <v>1460</v>
          </cell>
          <cell r="J69">
            <v>70</v>
          </cell>
        </row>
        <row r="70">
          <cell r="A70">
            <v>511</v>
          </cell>
          <cell r="B70">
            <v>1460</v>
          </cell>
          <cell r="J70">
            <v>70</v>
          </cell>
        </row>
        <row r="71">
          <cell r="A71">
            <v>512</v>
          </cell>
          <cell r="B71">
            <v>1415</v>
          </cell>
          <cell r="J71">
            <v>70</v>
          </cell>
        </row>
        <row r="72">
          <cell r="A72">
            <v>513</v>
          </cell>
          <cell r="B72">
            <v>1415</v>
          </cell>
          <cell r="J72">
            <v>70</v>
          </cell>
        </row>
        <row r="73">
          <cell r="A73">
            <v>514</v>
          </cell>
          <cell r="B73">
            <v>1201</v>
          </cell>
          <cell r="J73">
            <v>70</v>
          </cell>
        </row>
        <row r="74">
          <cell r="A74">
            <v>515</v>
          </cell>
          <cell r="B74">
            <v>1700</v>
          </cell>
          <cell r="J74">
            <v>70</v>
          </cell>
        </row>
        <row r="75">
          <cell r="A75">
            <v>516</v>
          </cell>
          <cell r="B75">
            <v>1700</v>
          </cell>
          <cell r="J75">
            <v>70</v>
          </cell>
        </row>
        <row r="76">
          <cell r="A76">
            <v>517</v>
          </cell>
          <cell r="B76">
            <v>1420</v>
          </cell>
          <cell r="J76">
            <v>70</v>
          </cell>
        </row>
        <row r="77">
          <cell r="A77">
            <v>518</v>
          </cell>
          <cell r="B77">
            <v>1430</v>
          </cell>
          <cell r="J77">
            <v>70</v>
          </cell>
        </row>
        <row r="78">
          <cell r="A78">
            <v>590</v>
          </cell>
          <cell r="B78">
            <v>1990</v>
          </cell>
          <cell r="J78">
            <v>70</v>
          </cell>
        </row>
        <row r="79">
          <cell r="A79">
            <v>591</v>
          </cell>
          <cell r="B79">
            <v>1990</v>
          </cell>
          <cell r="J79">
            <v>70</v>
          </cell>
        </row>
        <row r="80">
          <cell r="A80">
            <v>592</v>
          </cell>
          <cell r="B80">
            <v>1401</v>
          </cell>
          <cell r="J80">
            <v>70</v>
          </cell>
        </row>
        <row r="81">
          <cell r="A81">
            <v>600</v>
          </cell>
          <cell r="B81">
            <v>1410</v>
          </cell>
          <cell r="J81">
            <v>70</v>
          </cell>
        </row>
        <row r="82">
          <cell r="A82">
            <v>601</v>
          </cell>
          <cell r="B82">
            <v>1410</v>
          </cell>
          <cell r="J82">
            <v>70</v>
          </cell>
        </row>
        <row r="83">
          <cell r="A83">
            <v>602</v>
          </cell>
          <cell r="B83">
            <v>1410</v>
          </cell>
          <cell r="J83">
            <v>70</v>
          </cell>
        </row>
        <row r="84">
          <cell r="A84">
            <v>603</v>
          </cell>
          <cell r="B84">
            <v>1410</v>
          </cell>
          <cell r="J84">
            <v>70</v>
          </cell>
        </row>
        <row r="85">
          <cell r="A85">
            <v>604</v>
          </cell>
          <cell r="B85">
            <v>1410</v>
          </cell>
          <cell r="J85">
            <v>70</v>
          </cell>
        </row>
        <row r="86">
          <cell r="A86">
            <v>605</v>
          </cell>
          <cell r="B86">
            <v>1410</v>
          </cell>
          <cell r="J86">
            <v>70</v>
          </cell>
        </row>
        <row r="87">
          <cell r="A87">
            <v>606</v>
          </cell>
          <cell r="B87">
            <v>1410</v>
          </cell>
          <cell r="J87">
            <v>70</v>
          </cell>
        </row>
        <row r="88">
          <cell r="A88">
            <v>607</v>
          </cell>
          <cell r="B88">
            <v>1410</v>
          </cell>
          <cell r="J88">
            <v>70</v>
          </cell>
        </row>
        <row r="89">
          <cell r="A89">
            <v>608</v>
          </cell>
          <cell r="B89">
            <v>1850</v>
          </cell>
          <cell r="J89">
            <v>70</v>
          </cell>
        </row>
        <row r="90">
          <cell r="A90">
            <v>609</v>
          </cell>
          <cell r="B90">
            <v>1850</v>
          </cell>
          <cell r="J90">
            <v>70</v>
          </cell>
        </row>
        <row r="91">
          <cell r="A91">
            <v>610</v>
          </cell>
          <cell r="B91">
            <v>1435</v>
          </cell>
          <cell r="J91">
            <v>70</v>
          </cell>
        </row>
        <row r="92">
          <cell r="A92">
            <v>611</v>
          </cell>
          <cell r="B92">
            <v>1435</v>
          </cell>
          <cell r="J92">
            <v>70</v>
          </cell>
        </row>
        <row r="93">
          <cell r="A93">
            <v>612</v>
          </cell>
          <cell r="B93">
            <v>1435</v>
          </cell>
          <cell r="J93">
            <v>70</v>
          </cell>
        </row>
        <row r="94">
          <cell r="A94">
            <v>613</v>
          </cell>
          <cell r="B94">
            <v>1435</v>
          </cell>
          <cell r="J94">
            <v>70</v>
          </cell>
        </row>
        <row r="95">
          <cell r="A95">
            <v>614</v>
          </cell>
          <cell r="B95">
            <v>1435</v>
          </cell>
          <cell r="J95">
            <v>70</v>
          </cell>
        </row>
        <row r="96">
          <cell r="A96">
            <v>615</v>
          </cell>
          <cell r="B96">
            <v>1435</v>
          </cell>
          <cell r="J96">
            <v>70</v>
          </cell>
        </row>
        <row r="97">
          <cell r="A97">
            <v>616</v>
          </cell>
          <cell r="B97">
            <v>1435</v>
          </cell>
          <cell r="J97">
            <v>70</v>
          </cell>
        </row>
        <row r="98">
          <cell r="A98">
            <v>617</v>
          </cell>
          <cell r="B98">
            <v>1435</v>
          </cell>
          <cell r="J98">
            <v>70</v>
          </cell>
        </row>
        <row r="99">
          <cell r="A99">
            <v>618</v>
          </cell>
          <cell r="B99">
            <v>1435</v>
          </cell>
          <cell r="J99">
            <v>70</v>
          </cell>
        </row>
        <row r="100">
          <cell r="A100">
            <v>619</v>
          </cell>
          <cell r="B100">
            <v>1435</v>
          </cell>
          <cell r="J100">
            <v>70</v>
          </cell>
        </row>
        <row r="101">
          <cell r="A101">
            <v>620</v>
          </cell>
          <cell r="B101">
            <v>1415</v>
          </cell>
          <cell r="J101">
            <v>70</v>
          </cell>
        </row>
        <row r="102">
          <cell r="A102">
            <v>621</v>
          </cell>
          <cell r="B102">
            <v>1415</v>
          </cell>
          <cell r="J102">
            <v>70</v>
          </cell>
        </row>
        <row r="103">
          <cell r="A103">
            <v>622</v>
          </cell>
          <cell r="B103">
            <v>1415</v>
          </cell>
          <cell r="J103">
            <v>70</v>
          </cell>
        </row>
        <row r="104">
          <cell r="A104">
            <v>623</v>
          </cell>
          <cell r="B104">
            <v>1500</v>
          </cell>
          <cell r="J104">
            <v>70</v>
          </cell>
        </row>
        <row r="105">
          <cell r="A105">
            <v>630</v>
          </cell>
          <cell r="B105">
            <v>1420</v>
          </cell>
          <cell r="J105">
            <v>70</v>
          </cell>
        </row>
        <row r="106">
          <cell r="A106">
            <v>631</v>
          </cell>
          <cell r="B106">
            <v>1430</v>
          </cell>
          <cell r="J106">
            <v>70</v>
          </cell>
        </row>
        <row r="107">
          <cell r="A107">
            <v>632</v>
          </cell>
          <cell r="B107">
            <v>1405</v>
          </cell>
          <cell r="J107">
            <v>70</v>
          </cell>
        </row>
        <row r="108">
          <cell r="A108">
            <v>633</v>
          </cell>
          <cell r="B108">
            <v>1420</v>
          </cell>
          <cell r="J108">
            <v>70</v>
          </cell>
        </row>
        <row r="109">
          <cell r="A109">
            <v>634</v>
          </cell>
          <cell r="B109">
            <v>1420</v>
          </cell>
          <cell r="J109">
            <v>70</v>
          </cell>
        </row>
        <row r="110">
          <cell r="A110">
            <v>636</v>
          </cell>
          <cell r="B110">
            <v>1430</v>
          </cell>
          <cell r="J110">
            <v>70</v>
          </cell>
        </row>
        <row r="111">
          <cell r="A111">
            <v>637</v>
          </cell>
          <cell r="B111">
            <v>1430</v>
          </cell>
          <cell r="J111">
            <v>70</v>
          </cell>
        </row>
        <row r="112">
          <cell r="A112">
            <v>638</v>
          </cell>
          <cell r="B112">
            <v>1460</v>
          </cell>
          <cell r="J112">
            <v>70</v>
          </cell>
        </row>
        <row r="113">
          <cell r="A113">
            <v>639</v>
          </cell>
          <cell r="B113">
            <v>1460</v>
          </cell>
          <cell r="J113">
            <v>70</v>
          </cell>
        </row>
        <row r="114">
          <cell r="A114">
            <v>640</v>
          </cell>
          <cell r="B114">
            <v>1440</v>
          </cell>
          <cell r="J114">
            <v>70</v>
          </cell>
        </row>
        <row r="115">
          <cell r="A115">
            <v>641</v>
          </cell>
          <cell r="B115">
            <v>1440</v>
          </cell>
          <cell r="J115">
            <v>70</v>
          </cell>
        </row>
        <row r="116">
          <cell r="A116">
            <v>642</v>
          </cell>
          <cell r="B116">
            <v>1440</v>
          </cell>
          <cell r="J116">
            <v>70</v>
          </cell>
        </row>
        <row r="117">
          <cell r="A117">
            <v>643</v>
          </cell>
          <cell r="B117">
            <v>1440</v>
          </cell>
          <cell r="J117">
            <v>70</v>
          </cell>
        </row>
        <row r="118">
          <cell r="A118">
            <v>644</v>
          </cell>
          <cell r="B118">
            <v>1460</v>
          </cell>
          <cell r="J118">
            <v>70</v>
          </cell>
        </row>
        <row r="119">
          <cell r="A119">
            <v>645</v>
          </cell>
          <cell r="B119">
            <v>1460</v>
          </cell>
          <cell r="J119">
            <v>70</v>
          </cell>
        </row>
        <row r="120">
          <cell r="A120">
            <v>646</v>
          </cell>
          <cell r="B120">
            <v>1460</v>
          </cell>
          <cell r="J120">
            <v>70</v>
          </cell>
        </row>
        <row r="121">
          <cell r="A121">
            <v>647</v>
          </cell>
          <cell r="B121">
            <v>1450</v>
          </cell>
          <cell r="J121">
            <v>70</v>
          </cell>
        </row>
        <row r="122">
          <cell r="A122">
            <v>648</v>
          </cell>
          <cell r="B122">
            <v>1450</v>
          </cell>
          <cell r="J122">
            <v>70</v>
          </cell>
        </row>
        <row r="123">
          <cell r="A123">
            <v>649</v>
          </cell>
          <cell r="B123">
            <v>1460</v>
          </cell>
          <cell r="J123">
            <v>4</v>
          </cell>
        </row>
        <row r="124">
          <cell r="A124">
            <v>650</v>
          </cell>
          <cell r="B124">
            <v>1405</v>
          </cell>
          <cell r="J124">
            <v>70</v>
          </cell>
        </row>
        <row r="125">
          <cell r="A125">
            <v>651</v>
          </cell>
          <cell r="B125">
            <v>1405</v>
          </cell>
          <cell r="J125">
            <v>70</v>
          </cell>
        </row>
        <row r="126">
          <cell r="A126">
            <v>652</v>
          </cell>
          <cell r="B126">
            <v>1405</v>
          </cell>
          <cell r="J126">
            <v>70</v>
          </cell>
        </row>
        <row r="127">
          <cell r="A127">
            <v>653</v>
          </cell>
          <cell r="B127">
            <v>1201</v>
          </cell>
          <cell r="J127">
            <v>70</v>
          </cell>
        </row>
        <row r="128">
          <cell r="A128">
            <v>654</v>
          </cell>
          <cell r="B128">
            <v>1460</v>
          </cell>
          <cell r="J128">
            <v>70</v>
          </cell>
        </row>
        <row r="129">
          <cell r="A129">
            <v>655</v>
          </cell>
          <cell r="B129">
            <v>1500</v>
          </cell>
          <cell r="J129">
            <v>70</v>
          </cell>
        </row>
        <row r="130">
          <cell r="A130">
            <v>656</v>
          </cell>
          <cell r="B130">
            <v>1500</v>
          </cell>
          <cell r="J130">
            <v>70</v>
          </cell>
        </row>
        <row r="131">
          <cell r="A131">
            <v>657</v>
          </cell>
          <cell r="B131">
            <v>1700</v>
          </cell>
          <cell r="J131">
            <v>70</v>
          </cell>
        </row>
        <row r="132">
          <cell r="A132">
            <v>658</v>
          </cell>
          <cell r="B132">
            <v>1700</v>
          </cell>
          <cell r="J132">
            <v>70</v>
          </cell>
        </row>
        <row r="133">
          <cell r="A133">
            <v>659</v>
          </cell>
          <cell r="B133">
            <v>1800</v>
          </cell>
          <cell r="J133">
            <v>70</v>
          </cell>
        </row>
        <row r="134">
          <cell r="A134">
            <v>660</v>
          </cell>
          <cell r="B134">
            <v>1300</v>
          </cell>
          <cell r="J134">
            <v>70</v>
          </cell>
        </row>
        <row r="135">
          <cell r="A135">
            <v>661</v>
          </cell>
          <cell r="B135">
            <v>2100</v>
          </cell>
          <cell r="J135">
            <v>70</v>
          </cell>
        </row>
        <row r="136">
          <cell r="A136">
            <v>662</v>
          </cell>
          <cell r="B136">
            <v>1900</v>
          </cell>
          <cell r="J136">
            <v>70</v>
          </cell>
        </row>
        <row r="137">
          <cell r="A137">
            <v>663</v>
          </cell>
          <cell r="B137">
            <v>1500</v>
          </cell>
          <cell r="J137">
            <v>70</v>
          </cell>
        </row>
        <row r="138">
          <cell r="A138">
            <v>664</v>
          </cell>
          <cell r="B138">
            <v>1300</v>
          </cell>
          <cell r="J138">
            <v>70</v>
          </cell>
        </row>
        <row r="139">
          <cell r="A139">
            <v>665</v>
          </cell>
          <cell r="B139">
            <v>1700</v>
          </cell>
          <cell r="J139">
            <v>70</v>
          </cell>
        </row>
        <row r="140">
          <cell r="A140">
            <v>666</v>
          </cell>
          <cell r="B140">
            <v>1500</v>
          </cell>
          <cell r="J140">
            <v>70</v>
          </cell>
        </row>
        <row r="141">
          <cell r="A141">
            <v>667</v>
          </cell>
          <cell r="B141">
            <v>2100</v>
          </cell>
          <cell r="J141">
            <v>70</v>
          </cell>
        </row>
        <row r="142">
          <cell r="A142">
            <v>668</v>
          </cell>
          <cell r="B142">
            <v>2100</v>
          </cell>
          <cell r="J142">
            <v>70</v>
          </cell>
        </row>
        <row r="143">
          <cell r="A143">
            <v>669</v>
          </cell>
          <cell r="B143">
            <v>1500</v>
          </cell>
          <cell r="J143">
            <v>70</v>
          </cell>
        </row>
        <row r="144">
          <cell r="A144">
            <v>670</v>
          </cell>
          <cell r="B144">
            <v>1600</v>
          </cell>
          <cell r="J144">
            <v>70</v>
          </cell>
        </row>
        <row r="145">
          <cell r="A145">
            <v>671</v>
          </cell>
          <cell r="B145">
            <v>1600</v>
          </cell>
          <cell r="J145">
            <v>70</v>
          </cell>
        </row>
        <row r="146">
          <cell r="A146">
            <v>672</v>
          </cell>
          <cell r="B146">
            <v>1600</v>
          </cell>
          <cell r="J146">
            <v>70</v>
          </cell>
        </row>
        <row r="147">
          <cell r="A147">
            <v>673</v>
          </cell>
          <cell r="B147">
            <v>1600</v>
          </cell>
          <cell r="J147">
            <v>70</v>
          </cell>
        </row>
        <row r="148">
          <cell r="A148">
            <v>674</v>
          </cell>
          <cell r="B148">
            <v>1600</v>
          </cell>
          <cell r="J148">
            <v>70</v>
          </cell>
        </row>
        <row r="149">
          <cell r="A149">
            <v>675</v>
          </cell>
          <cell r="B149">
            <v>1600</v>
          </cell>
          <cell r="J149">
            <v>70</v>
          </cell>
        </row>
        <row r="150">
          <cell r="A150">
            <v>676</v>
          </cell>
          <cell r="B150">
            <v>1700</v>
          </cell>
          <cell r="J150">
            <v>70</v>
          </cell>
        </row>
        <row r="151">
          <cell r="A151">
            <v>677</v>
          </cell>
          <cell r="B151">
            <v>1700</v>
          </cell>
          <cell r="J151">
            <v>70</v>
          </cell>
        </row>
        <row r="152">
          <cell r="A152">
            <v>678</v>
          </cell>
          <cell r="B152">
            <v>1700</v>
          </cell>
          <cell r="J152">
            <v>70</v>
          </cell>
        </row>
        <row r="153">
          <cell r="A153">
            <v>679</v>
          </cell>
          <cell r="B153">
            <v>1990</v>
          </cell>
          <cell r="J153">
            <v>70</v>
          </cell>
        </row>
        <row r="154">
          <cell r="A154">
            <v>680</v>
          </cell>
          <cell r="B154">
            <v>2000</v>
          </cell>
          <cell r="J154">
            <v>70</v>
          </cell>
        </row>
        <row r="155">
          <cell r="A155">
            <v>681</v>
          </cell>
          <cell r="B155">
            <v>2000</v>
          </cell>
          <cell r="J155">
            <v>70</v>
          </cell>
        </row>
        <row r="156">
          <cell r="A156">
            <v>682</v>
          </cell>
          <cell r="B156">
            <v>2000</v>
          </cell>
          <cell r="J156">
            <v>70</v>
          </cell>
        </row>
        <row r="157">
          <cell r="A157">
            <v>683</v>
          </cell>
          <cell r="B157">
            <v>2000</v>
          </cell>
          <cell r="J157">
            <v>70</v>
          </cell>
        </row>
        <row r="158">
          <cell r="A158">
            <v>684</v>
          </cell>
          <cell r="B158">
            <v>2000</v>
          </cell>
          <cell r="J158">
            <v>70</v>
          </cell>
        </row>
        <row r="159">
          <cell r="A159">
            <v>685</v>
          </cell>
          <cell r="B159">
            <v>2000</v>
          </cell>
          <cell r="J159">
            <v>70</v>
          </cell>
        </row>
        <row r="160">
          <cell r="A160">
            <v>686</v>
          </cell>
          <cell r="B160">
            <v>2000</v>
          </cell>
          <cell r="J160">
            <v>70</v>
          </cell>
        </row>
        <row r="161">
          <cell r="A161">
            <v>687</v>
          </cell>
          <cell r="B161">
            <v>2000</v>
          </cell>
          <cell r="J161">
            <v>70</v>
          </cell>
        </row>
        <row r="162">
          <cell r="A162">
            <v>688</v>
          </cell>
          <cell r="B162">
            <v>2000</v>
          </cell>
          <cell r="J162">
            <v>70</v>
          </cell>
        </row>
        <row r="163">
          <cell r="A163">
            <v>689</v>
          </cell>
          <cell r="B163">
            <v>2000</v>
          </cell>
          <cell r="J163">
            <v>70</v>
          </cell>
        </row>
        <row r="164">
          <cell r="A164">
            <v>690</v>
          </cell>
          <cell r="B164">
            <v>2000</v>
          </cell>
          <cell r="J164">
            <v>70</v>
          </cell>
        </row>
        <row r="165">
          <cell r="A165">
            <v>691</v>
          </cell>
          <cell r="B165">
            <v>1900</v>
          </cell>
          <cell r="J165">
            <v>70</v>
          </cell>
        </row>
        <row r="166">
          <cell r="A166">
            <v>692</v>
          </cell>
          <cell r="B166">
            <v>1500</v>
          </cell>
          <cell r="J166">
            <v>70</v>
          </cell>
        </row>
        <row r="167">
          <cell r="A167">
            <v>697</v>
          </cell>
          <cell r="B167">
            <v>1300</v>
          </cell>
          <cell r="J167">
            <v>70</v>
          </cell>
        </row>
        <row r="168">
          <cell r="A168">
            <v>698</v>
          </cell>
          <cell r="B168">
            <v>1300</v>
          </cell>
          <cell r="J168">
            <v>70</v>
          </cell>
        </row>
        <row r="169">
          <cell r="A169">
            <v>699</v>
          </cell>
          <cell r="B169">
            <v>1450</v>
          </cell>
          <cell r="J169">
            <v>70</v>
          </cell>
        </row>
        <row r="170">
          <cell r="A170">
            <v>700</v>
          </cell>
          <cell r="B170">
            <v>4200</v>
          </cell>
          <cell r="J170">
            <v>80</v>
          </cell>
        </row>
        <row r="171">
          <cell r="A171">
            <v>705</v>
          </cell>
          <cell r="B171">
            <v>4200</v>
          </cell>
          <cell r="J171">
            <v>80</v>
          </cell>
        </row>
        <row r="172">
          <cell r="A172">
            <v>706</v>
          </cell>
          <cell r="B172">
            <v>4200</v>
          </cell>
          <cell r="J172">
            <v>80</v>
          </cell>
        </row>
        <row r="173">
          <cell r="A173">
            <v>707</v>
          </cell>
          <cell r="B173">
            <v>4590</v>
          </cell>
          <cell r="J173">
            <v>80</v>
          </cell>
        </row>
        <row r="174">
          <cell r="A174">
            <v>710</v>
          </cell>
          <cell r="B174">
            <v>4300</v>
          </cell>
          <cell r="J174">
            <v>80</v>
          </cell>
        </row>
        <row r="175">
          <cell r="A175">
            <v>715</v>
          </cell>
          <cell r="B175">
            <v>4400</v>
          </cell>
          <cell r="J175">
            <v>80</v>
          </cell>
        </row>
        <row r="176">
          <cell r="A176">
            <v>720</v>
          </cell>
          <cell r="B176">
            <v>4500</v>
          </cell>
          <cell r="J176">
            <v>80</v>
          </cell>
        </row>
        <row r="177">
          <cell r="A177">
            <v>721</v>
          </cell>
          <cell r="B177">
            <v>4500</v>
          </cell>
          <cell r="J177">
            <v>80</v>
          </cell>
        </row>
        <row r="178">
          <cell r="A178">
            <v>725</v>
          </cell>
          <cell r="B178">
            <v>4600</v>
          </cell>
          <cell r="J178">
            <v>80</v>
          </cell>
        </row>
        <row r="179">
          <cell r="A179">
            <v>726</v>
          </cell>
          <cell r="B179">
            <v>4600</v>
          </cell>
          <cell r="J179">
            <v>80</v>
          </cell>
        </row>
        <row r="180">
          <cell r="A180">
            <v>728</v>
          </cell>
          <cell r="B180">
            <v>4700</v>
          </cell>
          <cell r="J180">
            <v>80</v>
          </cell>
        </row>
        <row r="181">
          <cell r="A181">
            <v>729</v>
          </cell>
          <cell r="B181">
            <v>4700</v>
          </cell>
          <cell r="J181">
            <v>80</v>
          </cell>
        </row>
        <row r="182">
          <cell r="A182">
            <v>730</v>
          </cell>
          <cell r="B182">
            <v>4700</v>
          </cell>
          <cell r="J182">
            <v>80</v>
          </cell>
        </row>
        <row r="183">
          <cell r="A183">
            <v>731</v>
          </cell>
          <cell r="B183">
            <v>4700</v>
          </cell>
          <cell r="J183">
            <v>80</v>
          </cell>
        </row>
        <row r="184">
          <cell r="A184">
            <v>732</v>
          </cell>
          <cell r="B184">
            <v>4700</v>
          </cell>
          <cell r="J184">
            <v>80</v>
          </cell>
        </row>
        <row r="185">
          <cell r="A185">
            <v>735</v>
          </cell>
          <cell r="B185">
            <v>4800</v>
          </cell>
          <cell r="J185">
            <v>80</v>
          </cell>
        </row>
        <row r="186">
          <cell r="A186">
            <v>736</v>
          </cell>
          <cell r="B186">
            <v>1201</v>
          </cell>
          <cell r="J186">
            <v>4</v>
          </cell>
        </row>
        <row r="187">
          <cell r="A187">
            <v>740</v>
          </cell>
          <cell r="B187">
            <v>4800</v>
          </cell>
          <cell r="J187">
            <v>80</v>
          </cell>
        </row>
        <row r="188">
          <cell r="A188">
            <v>741</v>
          </cell>
          <cell r="B188">
            <v>4800</v>
          </cell>
          <cell r="J188">
            <v>80</v>
          </cell>
        </row>
        <row r="189">
          <cell r="A189">
            <v>745</v>
          </cell>
          <cell r="B189">
            <v>4900</v>
          </cell>
          <cell r="J189">
            <v>80</v>
          </cell>
        </row>
        <row r="190">
          <cell r="A190">
            <v>746</v>
          </cell>
          <cell r="B190">
            <v>4800</v>
          </cell>
          <cell r="J190">
            <v>80</v>
          </cell>
        </row>
        <row r="191">
          <cell r="A191">
            <v>750</v>
          </cell>
          <cell r="B191">
            <v>1300</v>
          </cell>
          <cell r="J191">
            <v>80</v>
          </cell>
        </row>
        <row r="192">
          <cell r="A192">
            <v>751</v>
          </cell>
          <cell r="B192">
            <v>1300</v>
          </cell>
          <cell r="J192">
            <v>80</v>
          </cell>
        </row>
        <row r="193">
          <cell r="A193">
            <v>752</v>
          </cell>
          <cell r="B193">
            <v>1300</v>
          </cell>
          <cell r="J193">
            <v>80</v>
          </cell>
        </row>
        <row r="194">
          <cell r="A194">
            <v>753</v>
          </cell>
          <cell r="B194">
            <v>1300</v>
          </cell>
          <cell r="J194">
            <v>80</v>
          </cell>
        </row>
        <row r="195">
          <cell r="A195">
            <v>760</v>
          </cell>
          <cell r="B195">
            <v>4990</v>
          </cell>
          <cell r="J195">
            <v>80</v>
          </cell>
        </row>
        <row r="196">
          <cell r="A196">
            <v>761</v>
          </cell>
          <cell r="B196">
            <v>1405</v>
          </cell>
          <cell r="J196">
            <v>70</v>
          </cell>
        </row>
        <row r="197">
          <cell r="A197">
            <v>762</v>
          </cell>
          <cell r="B197">
            <v>1990</v>
          </cell>
          <cell r="J197">
            <v>70</v>
          </cell>
        </row>
        <row r="198">
          <cell r="A198">
            <v>763</v>
          </cell>
          <cell r="B198">
            <v>1990</v>
          </cell>
          <cell r="J198">
            <v>70</v>
          </cell>
        </row>
        <row r="199">
          <cell r="A199">
            <v>764</v>
          </cell>
          <cell r="B199">
            <v>1990</v>
          </cell>
          <cell r="J199">
            <v>70</v>
          </cell>
        </row>
        <row r="200">
          <cell r="A200">
            <v>765</v>
          </cell>
          <cell r="B200">
            <v>9001</v>
          </cell>
          <cell r="J200">
            <v>70</v>
          </cell>
        </row>
        <row r="201">
          <cell r="A201">
            <v>766</v>
          </cell>
          <cell r="B201">
            <v>2520</v>
          </cell>
          <cell r="J201">
            <v>15</v>
          </cell>
        </row>
        <row r="202">
          <cell r="A202">
            <v>767</v>
          </cell>
          <cell r="B202">
            <v>1700</v>
          </cell>
          <cell r="J202">
            <v>70</v>
          </cell>
        </row>
        <row r="203">
          <cell r="A203">
            <v>768</v>
          </cell>
          <cell r="B203">
            <v>1401</v>
          </cell>
          <cell r="J203">
            <v>70</v>
          </cell>
        </row>
        <row r="204">
          <cell r="A204">
            <v>769</v>
          </cell>
          <cell r="B204">
            <v>2520</v>
          </cell>
          <cell r="J204">
            <v>15</v>
          </cell>
        </row>
        <row r="205">
          <cell r="A205">
            <v>800</v>
          </cell>
          <cell r="B205">
            <v>1190</v>
          </cell>
          <cell r="J205">
            <v>6</v>
          </cell>
        </row>
        <row r="206">
          <cell r="A206">
            <v>801</v>
          </cell>
          <cell r="B206">
            <v>1190</v>
          </cell>
          <cell r="J206">
            <v>6</v>
          </cell>
        </row>
        <row r="207">
          <cell r="A207">
            <v>802</v>
          </cell>
          <cell r="B207">
            <v>1190</v>
          </cell>
          <cell r="J207">
            <v>6</v>
          </cell>
        </row>
        <row r="208">
          <cell r="A208">
            <v>803</v>
          </cell>
          <cell r="B208">
            <v>1190</v>
          </cell>
          <cell r="J208">
            <v>6</v>
          </cell>
        </row>
        <row r="209">
          <cell r="A209">
            <v>804</v>
          </cell>
          <cell r="B209">
            <v>1190</v>
          </cell>
          <cell r="J209">
            <v>6</v>
          </cell>
        </row>
        <row r="210">
          <cell r="A210">
            <v>805</v>
          </cell>
          <cell r="B210">
            <v>1190</v>
          </cell>
          <cell r="J210">
            <v>6</v>
          </cell>
        </row>
        <row r="211">
          <cell r="A211">
            <v>810</v>
          </cell>
          <cell r="B211">
            <v>1190</v>
          </cell>
          <cell r="J211">
            <v>6</v>
          </cell>
        </row>
        <row r="212">
          <cell r="A212">
            <v>815</v>
          </cell>
          <cell r="B212">
            <v>1190</v>
          </cell>
          <cell r="J212">
            <v>6</v>
          </cell>
        </row>
        <row r="213">
          <cell r="A213">
            <v>820</v>
          </cell>
          <cell r="B213">
            <v>1190</v>
          </cell>
          <cell r="J213">
            <v>6</v>
          </cell>
        </row>
        <row r="214">
          <cell r="A214">
            <v>825</v>
          </cell>
          <cell r="B214">
            <v>1190</v>
          </cell>
          <cell r="J214">
            <v>6</v>
          </cell>
        </row>
        <row r="215">
          <cell r="A215">
            <v>830</v>
          </cell>
          <cell r="B215">
            <v>1190</v>
          </cell>
          <cell r="J215">
            <v>6</v>
          </cell>
        </row>
        <row r="216">
          <cell r="A216">
            <v>835</v>
          </cell>
          <cell r="B216">
            <v>1190</v>
          </cell>
          <cell r="J216">
            <v>6</v>
          </cell>
        </row>
        <row r="217">
          <cell r="A217">
            <v>850</v>
          </cell>
          <cell r="B217">
            <v>4103</v>
          </cell>
          <cell r="J217">
            <v>6</v>
          </cell>
        </row>
        <row r="218">
          <cell r="A218">
            <v>855</v>
          </cell>
          <cell r="B218">
            <v>4103</v>
          </cell>
          <cell r="J218">
            <v>6</v>
          </cell>
        </row>
        <row r="219">
          <cell r="A219">
            <v>860</v>
          </cell>
          <cell r="B219">
            <v>4103</v>
          </cell>
          <cell r="J219">
            <v>6</v>
          </cell>
        </row>
        <row r="220">
          <cell r="A220">
            <v>865</v>
          </cell>
          <cell r="B220">
            <v>4103</v>
          </cell>
          <cell r="J220">
            <v>6</v>
          </cell>
        </row>
        <row r="221">
          <cell r="A221">
            <v>870</v>
          </cell>
          <cell r="B221">
            <v>4103</v>
          </cell>
          <cell r="J221">
            <v>6</v>
          </cell>
        </row>
        <row r="222">
          <cell r="A222">
            <v>875</v>
          </cell>
          <cell r="B222">
            <v>4103</v>
          </cell>
          <cell r="J222">
            <v>6</v>
          </cell>
        </row>
        <row r="223">
          <cell r="A223">
            <v>900</v>
          </cell>
          <cell r="B223">
            <v>2130</v>
          </cell>
          <cell r="J223">
            <v>78</v>
          </cell>
        </row>
        <row r="224">
          <cell r="A224">
            <v>901</v>
          </cell>
          <cell r="B224">
            <v>2000</v>
          </cell>
          <cell r="J224">
            <v>78</v>
          </cell>
        </row>
        <row r="225">
          <cell r="A225">
            <v>902</v>
          </cell>
          <cell r="B225">
            <v>2100</v>
          </cell>
          <cell r="J225">
            <v>78</v>
          </cell>
        </row>
        <row r="226">
          <cell r="A226">
            <v>903</v>
          </cell>
          <cell r="B226">
            <v>2130</v>
          </cell>
          <cell r="J226">
            <v>78</v>
          </cell>
        </row>
        <row r="227">
          <cell r="A227">
            <v>904</v>
          </cell>
          <cell r="B227">
            <v>2000</v>
          </cell>
          <cell r="J227">
            <v>78</v>
          </cell>
        </row>
        <row r="228">
          <cell r="A228">
            <v>905</v>
          </cell>
          <cell r="B228">
            <v>2100</v>
          </cell>
          <cell r="J228">
            <v>78</v>
          </cell>
        </row>
        <row r="229">
          <cell r="A229">
            <v>906</v>
          </cell>
          <cell r="B229">
            <v>2130</v>
          </cell>
          <cell r="J229">
            <v>78</v>
          </cell>
        </row>
        <row r="230">
          <cell r="A230">
            <v>910</v>
          </cell>
          <cell r="B230">
            <v>2000</v>
          </cell>
          <cell r="J230">
            <v>78</v>
          </cell>
        </row>
        <row r="231">
          <cell r="A231">
            <v>911</v>
          </cell>
          <cell r="B231">
            <v>2000</v>
          </cell>
          <cell r="J231">
            <v>78</v>
          </cell>
        </row>
        <row r="232">
          <cell r="A232">
            <v>912</v>
          </cell>
          <cell r="B232">
            <v>2000</v>
          </cell>
          <cell r="J232">
            <v>78</v>
          </cell>
        </row>
        <row r="233">
          <cell r="A233">
            <v>913</v>
          </cell>
          <cell r="B233">
            <v>2000</v>
          </cell>
          <cell r="J233">
            <v>78</v>
          </cell>
        </row>
        <row r="234">
          <cell r="A234">
            <v>914</v>
          </cell>
          <cell r="B234">
            <v>2000</v>
          </cell>
          <cell r="J234">
            <v>78</v>
          </cell>
        </row>
        <row r="235">
          <cell r="A235">
            <v>915</v>
          </cell>
          <cell r="B235">
            <v>2000</v>
          </cell>
          <cell r="J235">
            <v>78</v>
          </cell>
        </row>
        <row r="236">
          <cell r="A236">
            <v>916</v>
          </cell>
          <cell r="B236">
            <v>2000</v>
          </cell>
          <cell r="J236">
            <v>78</v>
          </cell>
        </row>
        <row r="237">
          <cell r="A237">
            <v>917</v>
          </cell>
          <cell r="B237">
            <v>2000</v>
          </cell>
          <cell r="J237">
            <v>78</v>
          </cell>
        </row>
        <row r="238">
          <cell r="A238">
            <v>918</v>
          </cell>
          <cell r="B238">
            <v>2000</v>
          </cell>
          <cell r="J238">
            <v>78</v>
          </cell>
        </row>
        <row r="239">
          <cell r="A239">
            <v>919</v>
          </cell>
          <cell r="B239">
            <v>2450</v>
          </cell>
          <cell r="J239">
            <v>78</v>
          </cell>
        </row>
        <row r="240">
          <cell r="A240">
            <v>920</v>
          </cell>
          <cell r="B240">
            <v>2100</v>
          </cell>
          <cell r="J240">
            <v>78</v>
          </cell>
        </row>
        <row r="241">
          <cell r="A241">
            <v>921</v>
          </cell>
          <cell r="B241">
            <v>2100</v>
          </cell>
          <cell r="J241">
            <v>78</v>
          </cell>
        </row>
        <row r="242">
          <cell r="A242">
            <v>1000</v>
          </cell>
          <cell r="B242">
            <v>1190</v>
          </cell>
          <cell r="J242">
            <v>6</v>
          </cell>
        </row>
        <row r="243">
          <cell r="A243">
            <v>1030</v>
          </cell>
          <cell r="B243">
            <v>1190</v>
          </cell>
          <cell r="J243">
            <v>6</v>
          </cell>
        </row>
        <row r="244">
          <cell r="A244">
            <v>1050</v>
          </cell>
          <cell r="B244">
            <v>4103</v>
          </cell>
          <cell r="J244">
            <v>6</v>
          </cell>
        </row>
        <row r="245">
          <cell r="A245">
            <v>1100</v>
          </cell>
          <cell r="B245">
            <v>9000</v>
          </cell>
          <cell r="J245">
            <v>6</v>
          </cell>
        </row>
        <row r="246">
          <cell r="A246">
            <v>1110</v>
          </cell>
          <cell r="B246">
            <v>9000</v>
          </cell>
          <cell r="J246">
            <v>6</v>
          </cell>
        </row>
        <row r="247">
          <cell r="A247">
            <v>1120</v>
          </cell>
          <cell r="B247">
            <v>1100</v>
          </cell>
          <cell r="J247">
            <v>6</v>
          </cell>
        </row>
        <row r="248">
          <cell r="A248">
            <v>1121</v>
          </cell>
          <cell r="B248">
            <v>4100</v>
          </cell>
          <cell r="J248">
            <v>6</v>
          </cell>
        </row>
        <row r="249">
          <cell r="A249">
            <v>2000</v>
          </cell>
          <cell r="B249">
            <v>3701</v>
          </cell>
          <cell r="J249">
            <v>6</v>
          </cell>
        </row>
        <row r="250">
          <cell r="A250">
            <v>2001</v>
          </cell>
          <cell r="B250">
            <v>9999</v>
          </cell>
          <cell r="J250">
            <v>6</v>
          </cell>
        </row>
        <row r="251">
          <cell r="A251">
            <v>2002</v>
          </cell>
          <cell r="B251">
            <v>1190</v>
          </cell>
          <cell r="J251">
            <v>6</v>
          </cell>
        </row>
        <row r="252">
          <cell r="A252">
            <v>2003</v>
          </cell>
          <cell r="B252">
            <v>4103</v>
          </cell>
          <cell r="J252">
            <v>6</v>
          </cell>
        </row>
        <row r="253">
          <cell r="A253">
            <v>2007</v>
          </cell>
          <cell r="B253">
            <v>6300</v>
          </cell>
          <cell r="J253">
            <v>20</v>
          </cell>
        </row>
        <row r="254">
          <cell r="A254">
            <v>2100</v>
          </cell>
          <cell r="B254">
            <v>1205</v>
          </cell>
          <cell r="J254">
            <v>4</v>
          </cell>
        </row>
        <row r="255">
          <cell r="A255">
            <v>2110</v>
          </cell>
          <cell r="B255">
            <v>1205</v>
          </cell>
          <cell r="J255">
            <v>4</v>
          </cell>
        </row>
        <row r="256">
          <cell r="A256">
            <v>2120</v>
          </cell>
          <cell r="B256">
            <v>1205</v>
          </cell>
          <cell r="J256">
            <v>4</v>
          </cell>
        </row>
        <row r="257">
          <cell r="A257">
            <v>2121</v>
          </cell>
          <cell r="B257">
            <v>1205</v>
          </cell>
          <cell r="J257">
            <v>4</v>
          </cell>
        </row>
        <row r="258">
          <cell r="A258">
            <v>2122</v>
          </cell>
          <cell r="B258">
            <v>1201</v>
          </cell>
          <cell r="J258">
            <v>4</v>
          </cell>
        </row>
        <row r="259">
          <cell r="A259">
            <v>2125</v>
          </cell>
          <cell r="B259">
            <v>1201</v>
          </cell>
          <cell r="J259">
            <v>4</v>
          </cell>
        </row>
        <row r="260">
          <cell r="A260">
            <v>2130</v>
          </cell>
          <cell r="B260">
            <v>1205</v>
          </cell>
          <cell r="J260">
            <v>4</v>
          </cell>
        </row>
        <row r="261">
          <cell r="A261">
            <v>2131</v>
          </cell>
          <cell r="B261">
            <v>1205</v>
          </cell>
          <cell r="J261">
            <v>4</v>
          </cell>
        </row>
        <row r="262">
          <cell r="A262">
            <v>2132</v>
          </cell>
          <cell r="B262">
            <v>1205</v>
          </cell>
          <cell r="J262">
            <v>4</v>
          </cell>
        </row>
        <row r="263">
          <cell r="A263">
            <v>2133</v>
          </cell>
          <cell r="B263">
            <v>1205</v>
          </cell>
          <cell r="J263">
            <v>4</v>
          </cell>
        </row>
        <row r="264">
          <cell r="A264">
            <v>2134</v>
          </cell>
          <cell r="B264">
            <v>1205</v>
          </cell>
          <cell r="J264">
            <v>4</v>
          </cell>
        </row>
        <row r="265">
          <cell r="A265">
            <v>2135</v>
          </cell>
          <cell r="B265">
            <v>1205</v>
          </cell>
          <cell r="J265">
            <v>4</v>
          </cell>
        </row>
        <row r="266">
          <cell r="A266">
            <v>2140</v>
          </cell>
          <cell r="B266">
            <v>1205</v>
          </cell>
          <cell r="J266">
            <v>4</v>
          </cell>
        </row>
        <row r="267">
          <cell r="A267">
            <v>2200</v>
          </cell>
          <cell r="B267">
            <v>1215</v>
          </cell>
          <cell r="J267">
            <v>4</v>
          </cell>
        </row>
        <row r="268">
          <cell r="A268">
            <v>2300</v>
          </cell>
          <cell r="B268">
            <v>2600</v>
          </cell>
          <cell r="J268">
            <v>11</v>
          </cell>
        </row>
        <row r="269">
          <cell r="A269">
            <v>2310</v>
          </cell>
          <cell r="B269">
            <v>2600</v>
          </cell>
          <cell r="J269">
            <v>11</v>
          </cell>
        </row>
        <row r="270">
          <cell r="A270">
            <v>2311</v>
          </cell>
          <cell r="B270">
            <v>2600</v>
          </cell>
          <cell r="J270">
            <v>11</v>
          </cell>
        </row>
        <row r="271">
          <cell r="A271">
            <v>2312</v>
          </cell>
          <cell r="B271">
            <v>2600</v>
          </cell>
          <cell r="J271">
            <v>11</v>
          </cell>
        </row>
        <row r="272">
          <cell r="A272">
            <v>2313</v>
          </cell>
          <cell r="B272">
            <v>2600</v>
          </cell>
          <cell r="J272">
            <v>11</v>
          </cell>
        </row>
        <row r="273">
          <cell r="A273">
            <v>2314</v>
          </cell>
          <cell r="B273">
            <v>2600</v>
          </cell>
          <cell r="J273">
            <v>11</v>
          </cell>
        </row>
        <row r="274">
          <cell r="A274">
            <v>2315</v>
          </cell>
          <cell r="B274">
            <v>2600</v>
          </cell>
          <cell r="J274">
            <v>11</v>
          </cell>
        </row>
        <row r="275">
          <cell r="A275">
            <v>2316</v>
          </cell>
          <cell r="B275">
            <v>2600</v>
          </cell>
          <cell r="J275">
            <v>11</v>
          </cell>
        </row>
        <row r="276">
          <cell r="A276">
            <v>2317</v>
          </cell>
          <cell r="B276">
            <v>2600</v>
          </cell>
          <cell r="J276">
            <v>11</v>
          </cell>
        </row>
        <row r="277">
          <cell r="A277">
            <v>2318</v>
          </cell>
          <cell r="B277">
            <v>2600</v>
          </cell>
          <cell r="J277">
            <v>11</v>
          </cell>
        </row>
        <row r="278">
          <cell r="A278">
            <v>2319</v>
          </cell>
          <cell r="B278">
            <v>2600</v>
          </cell>
          <cell r="J278">
            <v>11</v>
          </cell>
        </row>
        <row r="279">
          <cell r="A279">
            <v>2320</v>
          </cell>
          <cell r="B279">
            <v>2600</v>
          </cell>
          <cell r="J279">
            <v>11</v>
          </cell>
        </row>
        <row r="280">
          <cell r="A280">
            <v>2321</v>
          </cell>
          <cell r="B280">
            <v>2600</v>
          </cell>
          <cell r="J280">
            <v>11</v>
          </cell>
        </row>
        <row r="281">
          <cell r="A281">
            <v>2322</v>
          </cell>
          <cell r="B281">
            <v>2600</v>
          </cell>
          <cell r="J281">
            <v>11</v>
          </cell>
        </row>
        <row r="282">
          <cell r="A282">
            <v>2323</v>
          </cell>
          <cell r="B282">
            <v>2600</v>
          </cell>
          <cell r="J282">
            <v>11</v>
          </cell>
        </row>
        <row r="283">
          <cell r="A283">
            <v>2350</v>
          </cell>
          <cell r="B283">
            <v>2505</v>
          </cell>
          <cell r="J283">
            <v>15</v>
          </cell>
        </row>
        <row r="284">
          <cell r="A284">
            <v>2351</v>
          </cell>
          <cell r="B284">
            <v>2520</v>
          </cell>
          <cell r="J284">
            <v>15</v>
          </cell>
        </row>
        <row r="285">
          <cell r="A285">
            <v>2355</v>
          </cell>
          <cell r="B285">
            <v>2540</v>
          </cell>
          <cell r="J285">
            <v>15</v>
          </cell>
        </row>
        <row r="286">
          <cell r="A286">
            <v>2356</v>
          </cell>
          <cell r="B286">
            <v>2540</v>
          </cell>
          <cell r="J286">
            <v>15</v>
          </cell>
        </row>
        <row r="287">
          <cell r="A287">
            <v>2359</v>
          </cell>
          <cell r="B287">
            <v>2200</v>
          </cell>
          <cell r="J287">
            <v>15</v>
          </cell>
        </row>
        <row r="288">
          <cell r="A288">
            <v>2360</v>
          </cell>
          <cell r="B288">
            <v>2200</v>
          </cell>
          <cell r="J288">
            <v>15</v>
          </cell>
        </row>
        <row r="289">
          <cell r="A289">
            <v>2361</v>
          </cell>
          <cell r="B289">
            <v>2300</v>
          </cell>
          <cell r="J289">
            <v>15</v>
          </cell>
        </row>
        <row r="290">
          <cell r="A290">
            <v>2362</v>
          </cell>
          <cell r="B290">
            <v>2300</v>
          </cell>
          <cell r="J290">
            <v>15</v>
          </cell>
        </row>
        <row r="291">
          <cell r="A291">
            <v>2363</v>
          </cell>
          <cell r="B291">
            <v>2400</v>
          </cell>
          <cell r="J291">
            <v>15</v>
          </cell>
        </row>
        <row r="292">
          <cell r="A292">
            <v>2364</v>
          </cell>
          <cell r="B292">
            <v>2400</v>
          </cell>
          <cell r="J292">
            <v>15</v>
          </cell>
        </row>
        <row r="293">
          <cell r="A293">
            <v>2365</v>
          </cell>
          <cell r="B293">
            <v>2520</v>
          </cell>
          <cell r="J293">
            <v>15</v>
          </cell>
        </row>
        <row r="294">
          <cell r="A294">
            <v>2366</v>
          </cell>
          <cell r="B294">
            <v>2540</v>
          </cell>
          <cell r="J294">
            <v>15</v>
          </cell>
        </row>
        <row r="295">
          <cell r="A295">
            <v>2367</v>
          </cell>
          <cell r="B295">
            <v>2300</v>
          </cell>
          <cell r="J295">
            <v>15</v>
          </cell>
        </row>
        <row r="296">
          <cell r="A296">
            <v>2368</v>
          </cell>
          <cell r="B296">
            <v>2200</v>
          </cell>
          <cell r="J296">
            <v>15</v>
          </cell>
        </row>
        <row r="297">
          <cell r="A297">
            <v>2369</v>
          </cell>
          <cell r="B297">
            <v>2400</v>
          </cell>
          <cell r="J297">
            <v>15</v>
          </cell>
        </row>
        <row r="298">
          <cell r="A298">
            <v>2370</v>
          </cell>
          <cell r="B298">
            <v>2300</v>
          </cell>
          <cell r="J298">
            <v>15</v>
          </cell>
        </row>
        <row r="299">
          <cell r="A299">
            <v>2371</v>
          </cell>
          <cell r="B299">
            <v>2540</v>
          </cell>
          <cell r="J299">
            <v>15</v>
          </cell>
        </row>
        <row r="300">
          <cell r="A300">
            <v>2372</v>
          </cell>
          <cell r="B300">
            <v>2300</v>
          </cell>
          <cell r="J300">
            <v>15</v>
          </cell>
        </row>
        <row r="301">
          <cell r="A301">
            <v>2373</v>
          </cell>
          <cell r="B301">
            <v>2505</v>
          </cell>
          <cell r="J301">
            <v>15</v>
          </cell>
        </row>
        <row r="302">
          <cell r="A302">
            <v>2649</v>
          </cell>
          <cell r="B302">
            <v>1460</v>
          </cell>
          <cell r="J302">
            <v>4</v>
          </cell>
        </row>
        <row r="303">
          <cell r="A303">
            <v>2700</v>
          </cell>
          <cell r="B303">
            <v>9000</v>
          </cell>
          <cell r="J303">
            <v>7</v>
          </cell>
        </row>
        <row r="304">
          <cell r="A304">
            <v>3000</v>
          </cell>
          <cell r="B304">
            <v>1205</v>
          </cell>
          <cell r="J304">
            <v>4</v>
          </cell>
        </row>
        <row r="305">
          <cell r="A305">
            <v>3001</v>
          </cell>
          <cell r="B305">
            <v>2000</v>
          </cell>
          <cell r="J305">
            <v>78</v>
          </cell>
        </row>
        <row r="306">
          <cell r="A306">
            <v>3002</v>
          </cell>
          <cell r="B306">
            <v>2540</v>
          </cell>
          <cell r="J306">
            <v>11</v>
          </cell>
        </row>
        <row r="307">
          <cell r="A307">
            <v>3003</v>
          </cell>
          <cell r="B307">
            <v>2600</v>
          </cell>
          <cell r="J307">
            <v>11</v>
          </cell>
        </row>
        <row r="308">
          <cell r="A308">
            <v>3004</v>
          </cell>
          <cell r="B308">
            <v>2600</v>
          </cell>
          <cell r="J308">
            <v>11</v>
          </cell>
        </row>
        <row r="309">
          <cell r="A309">
            <v>3005</v>
          </cell>
          <cell r="B309">
            <v>6100</v>
          </cell>
          <cell r="J309">
            <v>11</v>
          </cell>
        </row>
        <row r="310">
          <cell r="A310">
            <v>3006</v>
          </cell>
          <cell r="B310">
            <v>6100</v>
          </cell>
          <cell r="J310">
            <v>20</v>
          </cell>
        </row>
        <row r="311">
          <cell r="A311">
            <v>3007</v>
          </cell>
          <cell r="B311">
            <v>6100</v>
          </cell>
          <cell r="J311">
            <v>20</v>
          </cell>
        </row>
        <row r="312">
          <cell r="A312">
            <v>3008</v>
          </cell>
          <cell r="B312">
            <v>2600</v>
          </cell>
          <cell r="J312">
            <v>11</v>
          </cell>
        </row>
        <row r="313">
          <cell r="A313">
            <v>3009</v>
          </cell>
          <cell r="B313">
            <v>2100</v>
          </cell>
          <cell r="J313">
            <v>78</v>
          </cell>
        </row>
        <row r="314">
          <cell r="A314">
            <v>3010</v>
          </cell>
          <cell r="B314">
            <v>2000</v>
          </cell>
          <cell r="J314">
            <v>78</v>
          </cell>
        </row>
        <row r="315">
          <cell r="A315">
            <v>3011</v>
          </cell>
          <cell r="B315">
            <v>9000</v>
          </cell>
          <cell r="J315">
            <v>70</v>
          </cell>
        </row>
        <row r="316">
          <cell r="A316">
            <v>3012</v>
          </cell>
          <cell r="B316">
            <v>6300</v>
          </cell>
          <cell r="J316">
            <v>20</v>
          </cell>
        </row>
        <row r="317">
          <cell r="A317">
            <v>3013</v>
          </cell>
          <cell r="B317">
            <v>2000</v>
          </cell>
          <cell r="J317">
            <v>78</v>
          </cell>
        </row>
        <row r="318">
          <cell r="A318">
            <v>3014</v>
          </cell>
          <cell r="B318">
            <v>2450</v>
          </cell>
          <cell r="J318">
            <v>78</v>
          </cell>
        </row>
        <row r="319">
          <cell r="A319">
            <v>3015</v>
          </cell>
          <cell r="B319">
            <v>2450</v>
          </cell>
          <cell r="J319">
            <v>78</v>
          </cell>
        </row>
        <row r="320">
          <cell r="A320">
            <v>3016</v>
          </cell>
          <cell r="B320">
            <v>4590</v>
          </cell>
          <cell r="J320">
            <v>80</v>
          </cell>
        </row>
        <row r="321">
          <cell r="A321">
            <v>3017</v>
          </cell>
          <cell r="B321">
            <v>2450</v>
          </cell>
          <cell r="J321">
            <v>78</v>
          </cell>
        </row>
        <row r="322">
          <cell r="A322">
            <v>3018</v>
          </cell>
          <cell r="B322">
            <v>2600</v>
          </cell>
          <cell r="J322">
            <v>11</v>
          </cell>
        </row>
        <row r="323">
          <cell r="A323">
            <v>3019</v>
          </cell>
          <cell r="B323">
            <v>1201</v>
          </cell>
          <cell r="J323">
            <v>4</v>
          </cell>
        </row>
        <row r="324">
          <cell r="A324">
            <v>3020</v>
          </cell>
          <cell r="B324">
            <v>2600</v>
          </cell>
          <cell r="J324">
            <v>11</v>
          </cell>
        </row>
        <row r="325">
          <cell r="A325">
            <v>3021</v>
          </cell>
          <cell r="B325">
            <v>1990</v>
          </cell>
          <cell r="J325">
            <v>78</v>
          </cell>
        </row>
        <row r="326">
          <cell r="A326">
            <v>3022</v>
          </cell>
          <cell r="B326">
            <v>1100</v>
          </cell>
          <cell r="J326">
            <v>78</v>
          </cell>
        </row>
        <row r="327">
          <cell r="A327">
            <v>3023</v>
          </cell>
          <cell r="B327">
            <v>6100</v>
          </cell>
          <cell r="J327">
            <v>11</v>
          </cell>
        </row>
        <row r="328">
          <cell r="A328">
            <v>3024</v>
          </cell>
          <cell r="B328">
            <v>2100</v>
          </cell>
          <cell r="J328">
            <v>78</v>
          </cell>
        </row>
        <row r="329">
          <cell r="A329">
            <v>3025</v>
          </cell>
          <cell r="B329">
            <v>6100</v>
          </cell>
          <cell r="J329">
            <v>20</v>
          </cell>
        </row>
        <row r="330">
          <cell r="A330">
            <v>3026</v>
          </cell>
          <cell r="B330">
            <v>1000</v>
          </cell>
          <cell r="J330">
            <v>7</v>
          </cell>
        </row>
        <row r="331">
          <cell r="A331">
            <v>3027</v>
          </cell>
          <cell r="B331">
            <v>2600</v>
          </cell>
          <cell r="J331">
            <v>11</v>
          </cell>
        </row>
        <row r="332">
          <cell r="A332">
            <v>3028</v>
          </cell>
          <cell r="B332">
            <v>6100</v>
          </cell>
          <cell r="J332">
            <v>11</v>
          </cell>
        </row>
        <row r="333">
          <cell r="A333">
            <v>3029</v>
          </cell>
          <cell r="B333">
            <v>2540</v>
          </cell>
          <cell r="J333">
            <v>15</v>
          </cell>
        </row>
        <row r="334">
          <cell r="A334">
            <v>3030</v>
          </cell>
          <cell r="B334">
            <v>1401</v>
          </cell>
          <cell r="J334">
            <v>70</v>
          </cell>
        </row>
        <row r="335">
          <cell r="A335">
            <v>3031</v>
          </cell>
          <cell r="B335">
            <v>1990</v>
          </cell>
          <cell r="J335">
            <v>70</v>
          </cell>
        </row>
        <row r="336">
          <cell r="A336">
            <v>3032</v>
          </cell>
          <cell r="B336">
            <v>2520</v>
          </cell>
          <cell r="J336">
            <v>15</v>
          </cell>
        </row>
        <row r="337">
          <cell r="A337">
            <v>3033</v>
          </cell>
          <cell r="B337">
            <v>2600</v>
          </cell>
          <cell r="J337">
            <v>11</v>
          </cell>
        </row>
        <row r="338">
          <cell r="A338">
            <v>3034</v>
          </cell>
          <cell r="B338">
            <v>6300</v>
          </cell>
          <cell r="J338">
            <v>20</v>
          </cell>
        </row>
        <row r="339">
          <cell r="A339">
            <v>3035</v>
          </cell>
          <cell r="B339">
            <v>6300</v>
          </cell>
          <cell r="J339">
            <v>20</v>
          </cell>
        </row>
        <row r="340">
          <cell r="A340">
            <v>3036</v>
          </cell>
          <cell r="B340">
            <v>6300</v>
          </cell>
          <cell r="J340">
            <v>20</v>
          </cell>
        </row>
        <row r="341">
          <cell r="A341">
            <v>3037</v>
          </cell>
          <cell r="B341">
            <v>6300</v>
          </cell>
          <cell r="J341">
            <v>20</v>
          </cell>
        </row>
        <row r="342">
          <cell r="A342">
            <v>3038</v>
          </cell>
          <cell r="B342">
            <v>6100</v>
          </cell>
          <cell r="J342">
            <v>20</v>
          </cell>
        </row>
        <row r="343">
          <cell r="A343">
            <v>3039</v>
          </cell>
          <cell r="B343">
            <v>6100</v>
          </cell>
          <cell r="J343">
            <v>20</v>
          </cell>
        </row>
        <row r="344">
          <cell r="A344">
            <v>3040</v>
          </cell>
          <cell r="B344">
            <v>6100</v>
          </cell>
          <cell r="J344">
            <v>20</v>
          </cell>
        </row>
        <row r="345">
          <cell r="A345">
            <v>3041</v>
          </cell>
          <cell r="B345">
            <v>6100</v>
          </cell>
          <cell r="J345">
            <v>20</v>
          </cell>
        </row>
        <row r="346">
          <cell r="A346">
            <v>3042</v>
          </cell>
          <cell r="B346">
            <v>2130</v>
          </cell>
          <cell r="J346">
            <v>78</v>
          </cell>
        </row>
        <row r="347">
          <cell r="A347">
            <v>3043</v>
          </cell>
          <cell r="B347">
            <v>9000</v>
          </cell>
          <cell r="J347">
            <v>78</v>
          </cell>
        </row>
        <row r="348">
          <cell r="A348">
            <v>3044</v>
          </cell>
          <cell r="B348">
            <v>9001</v>
          </cell>
          <cell r="J348">
            <v>70</v>
          </cell>
        </row>
        <row r="349">
          <cell r="A349">
            <v>3045</v>
          </cell>
          <cell r="B349">
            <v>1450</v>
          </cell>
          <cell r="J349">
            <v>70</v>
          </cell>
        </row>
        <row r="350">
          <cell r="A350">
            <v>3046</v>
          </cell>
          <cell r="B350">
            <v>1700</v>
          </cell>
          <cell r="J350">
            <v>70</v>
          </cell>
        </row>
        <row r="351">
          <cell r="A351">
            <v>3047</v>
          </cell>
          <cell r="B351">
            <v>6300</v>
          </cell>
          <cell r="J351">
            <v>20</v>
          </cell>
        </row>
        <row r="352">
          <cell r="A352">
            <v>3048</v>
          </cell>
          <cell r="B352">
            <v>6100</v>
          </cell>
          <cell r="J352">
            <v>20</v>
          </cell>
        </row>
        <row r="353">
          <cell r="A353">
            <v>3049</v>
          </cell>
          <cell r="B353">
            <v>6100</v>
          </cell>
          <cell r="J353">
            <v>20</v>
          </cell>
        </row>
        <row r="354">
          <cell r="A354">
            <v>3050</v>
          </cell>
          <cell r="B354">
            <v>6100</v>
          </cell>
          <cell r="J354">
            <v>20</v>
          </cell>
        </row>
        <row r="355">
          <cell r="A355">
            <v>3052</v>
          </cell>
          <cell r="B355">
            <v>2100</v>
          </cell>
          <cell r="J355">
            <v>78</v>
          </cell>
        </row>
        <row r="356">
          <cell r="A356">
            <v>3053</v>
          </cell>
          <cell r="B356">
            <v>2000</v>
          </cell>
          <cell r="J356">
            <v>78</v>
          </cell>
        </row>
        <row r="357">
          <cell r="A357">
            <v>3101</v>
          </cell>
          <cell r="B357">
            <v>2130</v>
          </cell>
          <cell r="J357">
            <v>78</v>
          </cell>
        </row>
        <row r="358">
          <cell r="A358">
            <v>3104</v>
          </cell>
          <cell r="B358">
            <v>2130</v>
          </cell>
          <cell r="J358">
            <v>78</v>
          </cell>
        </row>
        <row r="359">
          <cell r="A359">
            <v>3107</v>
          </cell>
          <cell r="B359">
            <v>1205</v>
          </cell>
          <cell r="J359">
            <v>4</v>
          </cell>
        </row>
        <row r="360">
          <cell r="A360">
            <v>3108</v>
          </cell>
          <cell r="B360">
            <v>1990</v>
          </cell>
          <cell r="J360">
            <v>70</v>
          </cell>
        </row>
        <row r="361">
          <cell r="A361">
            <v>9999</v>
          </cell>
          <cell r="B361">
            <v>9999</v>
          </cell>
          <cell r="J361">
            <v>9</v>
          </cell>
        </row>
        <row r="362">
          <cell r="A362" t="str">
            <v>400K</v>
          </cell>
          <cell r="B362">
            <v>6200</v>
          </cell>
          <cell r="J362">
            <v>20</v>
          </cell>
        </row>
        <row r="363">
          <cell r="A363" t="str">
            <v>400V</v>
          </cell>
          <cell r="B363">
            <v>6200</v>
          </cell>
          <cell r="J363">
            <v>20</v>
          </cell>
        </row>
        <row r="364">
          <cell r="A364" t="str">
            <v>410K</v>
          </cell>
          <cell r="B364">
            <v>6300</v>
          </cell>
          <cell r="J364">
            <v>20</v>
          </cell>
        </row>
        <row r="365">
          <cell r="A365" t="str">
            <v>410V</v>
          </cell>
          <cell r="B365">
            <v>6300</v>
          </cell>
          <cell r="J365">
            <v>20</v>
          </cell>
        </row>
        <row r="366">
          <cell r="A366" t="str">
            <v>500K</v>
          </cell>
          <cell r="B366">
            <v>6400</v>
          </cell>
          <cell r="J366">
            <v>60</v>
          </cell>
        </row>
        <row r="367">
          <cell r="A367" t="str">
            <v>500V</v>
          </cell>
          <cell r="B367">
            <v>6400</v>
          </cell>
          <cell r="J367">
            <v>60</v>
          </cell>
        </row>
        <row r="368">
          <cell r="A368" t="str">
            <v>Abgr</v>
          </cell>
          <cell r="B368" t="str">
            <v>(Leer)</v>
          </cell>
          <cell r="J368" t="str">
            <v>(Leer)</v>
          </cell>
        </row>
        <row r="369">
          <cell r="A369" t="str">
            <v>ID</v>
          </cell>
          <cell r="B369" t="str">
            <v>BFS Code</v>
          </cell>
          <cell r="J369" t="str">
            <v>(Leer)</v>
          </cell>
        </row>
        <row r="370">
          <cell r="A370" t="str">
            <v>StudisNr.</v>
          </cell>
          <cell r="B370" t="str">
            <v>SHIS</v>
          </cell>
          <cell r="J370" t="str">
            <v>Fakultät</v>
          </cell>
        </row>
        <row r="371">
          <cell r="A371" t="str">
            <v>STUDISSpaltenplus</v>
          </cell>
          <cell r="B371">
            <v>2</v>
          </cell>
          <cell r="J371">
            <v>21</v>
          </cell>
        </row>
        <row r="372">
          <cell r="A372" t="str">
            <v>(Leer)</v>
          </cell>
          <cell r="B372">
            <v>6100</v>
          </cell>
          <cell r="J372">
            <v>20</v>
          </cell>
        </row>
        <row r="373">
          <cell r="B373" t="str">
            <v>(Leer)</v>
          </cell>
          <cell r="J373" t="str">
            <v>(Leer)</v>
          </cell>
        </row>
        <row r="374">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6">
          <cell r="J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T1">
            <v>1</v>
          </cell>
          <cell r="V1">
            <v>1</v>
          </cell>
        </row>
        <row r="5">
          <cell r="F5" t="str">
            <v>C</v>
          </cell>
        </row>
        <row r="6">
          <cell r="F6" t="str">
            <v>STUDIS</v>
          </cell>
        </row>
        <row r="46">
          <cell r="F46">
            <v>653</v>
          </cell>
        </row>
        <row r="47">
          <cell r="F47">
            <v>736</v>
          </cell>
        </row>
        <row r="48">
          <cell r="F48">
            <v>2122</v>
          </cell>
        </row>
        <row r="49">
          <cell r="F49">
            <v>3019</v>
          </cell>
        </row>
        <row r="51">
          <cell r="F51">
            <v>2130</v>
          </cell>
        </row>
        <row r="52">
          <cell r="F52">
            <v>2132</v>
          </cell>
        </row>
        <row r="53">
          <cell r="F53">
            <v>2140</v>
          </cell>
        </row>
        <row r="54">
          <cell r="F54">
            <v>3000</v>
          </cell>
        </row>
        <row r="56">
          <cell r="F56">
            <v>2200</v>
          </cell>
        </row>
        <row r="59">
          <cell r="F59">
            <v>650</v>
          </cell>
        </row>
        <row r="61">
          <cell r="F61">
            <v>607</v>
          </cell>
        </row>
        <row r="62">
          <cell r="F62">
            <v>605</v>
          </cell>
        </row>
        <row r="63">
          <cell r="F63">
            <v>606</v>
          </cell>
        </row>
        <row r="65">
          <cell r="F65">
            <v>513</v>
          </cell>
        </row>
        <row r="66">
          <cell r="F66">
            <v>512</v>
          </cell>
        </row>
        <row r="68">
          <cell r="F68">
            <v>630</v>
          </cell>
        </row>
        <row r="69">
          <cell r="F69">
            <v>517</v>
          </cell>
        </row>
        <row r="70">
          <cell r="F70">
            <v>633</v>
          </cell>
        </row>
        <row r="71">
          <cell r="F71">
            <v>634</v>
          </cell>
        </row>
        <row r="74">
          <cell r="F74">
            <v>631</v>
          </cell>
        </row>
        <row r="75">
          <cell r="F75">
            <v>518</v>
          </cell>
        </row>
        <row r="77">
          <cell r="F77">
            <v>642</v>
          </cell>
        </row>
        <row r="79">
          <cell r="F79">
            <v>617</v>
          </cell>
        </row>
        <row r="80">
          <cell r="F80">
            <v>619</v>
          </cell>
        </row>
        <row r="81">
          <cell r="F81">
            <v>615</v>
          </cell>
        </row>
        <row r="83">
          <cell r="F83">
            <v>699</v>
          </cell>
        </row>
        <row r="86">
          <cell r="F86">
            <v>639</v>
          </cell>
        </row>
        <row r="87">
          <cell r="F87">
            <v>511</v>
          </cell>
        </row>
        <row r="88">
          <cell r="F88">
            <v>638</v>
          </cell>
        </row>
        <row r="89">
          <cell r="F89">
            <v>510</v>
          </cell>
        </row>
        <row r="91">
          <cell r="F91">
            <v>768</v>
          </cell>
        </row>
        <row r="92">
          <cell r="F92">
            <v>3030</v>
          </cell>
        </row>
        <row r="95">
          <cell r="F95">
            <v>660</v>
          </cell>
        </row>
        <row r="96">
          <cell r="F96">
            <v>664</v>
          </cell>
        </row>
        <row r="97">
          <cell r="F97">
            <v>697</v>
          </cell>
        </row>
        <row r="98">
          <cell r="F98">
            <v>497</v>
          </cell>
        </row>
        <row r="100">
          <cell r="F100">
            <v>623</v>
          </cell>
        </row>
        <row r="101">
          <cell r="F101">
            <v>692</v>
          </cell>
        </row>
        <row r="102">
          <cell r="F102">
            <v>666</v>
          </cell>
        </row>
        <row r="103">
          <cell r="F103">
            <v>669</v>
          </cell>
        </row>
        <row r="105">
          <cell r="F105">
            <v>670</v>
          </cell>
        </row>
        <row r="107">
          <cell r="F107">
            <v>665</v>
          </cell>
        </row>
        <row r="108">
          <cell r="F108">
            <v>767</v>
          </cell>
        </row>
        <row r="109">
          <cell r="F109">
            <v>516</v>
          </cell>
        </row>
        <row r="110">
          <cell r="F110">
            <v>3046</v>
          </cell>
        </row>
        <row r="112">
          <cell r="F112">
            <v>659</v>
          </cell>
        </row>
        <row r="114">
          <cell r="F114">
            <v>608</v>
          </cell>
        </row>
        <row r="115">
          <cell r="F115">
            <v>609</v>
          </cell>
        </row>
        <row r="117">
          <cell r="F117">
            <v>662</v>
          </cell>
        </row>
        <row r="118">
          <cell r="F118">
            <v>691</v>
          </cell>
        </row>
        <row r="120">
          <cell r="F120">
            <v>679</v>
          </cell>
        </row>
        <row r="121">
          <cell r="F121">
            <v>761</v>
          </cell>
        </row>
        <row r="122">
          <cell r="F122">
            <v>762</v>
          </cell>
        </row>
        <row r="123">
          <cell r="F123">
            <v>763</v>
          </cell>
        </row>
        <row r="124">
          <cell r="F124">
            <v>764</v>
          </cell>
        </row>
        <row r="125">
          <cell r="F125">
            <v>3021</v>
          </cell>
        </row>
        <row r="126">
          <cell r="F126">
            <v>3031</v>
          </cell>
        </row>
        <row r="129">
          <cell r="F129">
            <v>901</v>
          </cell>
        </row>
        <row r="130">
          <cell r="F130">
            <v>3001</v>
          </cell>
        </row>
        <row r="131">
          <cell r="F131">
            <v>3013</v>
          </cell>
        </row>
        <row r="132">
          <cell r="F132">
            <v>3053</v>
          </cell>
        </row>
        <row r="133">
          <cell r="F133">
            <v>324</v>
          </cell>
        </row>
        <row r="135">
          <cell r="F135">
            <v>902</v>
          </cell>
        </row>
        <row r="136">
          <cell r="F136">
            <v>3024</v>
          </cell>
        </row>
        <row r="138">
          <cell r="F138">
            <v>2359</v>
          </cell>
        </row>
        <row r="139">
          <cell r="F139">
            <v>2360</v>
          </cell>
        </row>
        <row r="141">
          <cell r="F141">
            <v>2361</v>
          </cell>
        </row>
        <row r="142">
          <cell r="F142">
            <v>2370</v>
          </cell>
        </row>
        <row r="144">
          <cell r="F144">
            <v>3015</v>
          </cell>
        </row>
        <row r="147">
          <cell r="F147">
            <v>2350</v>
          </cell>
        </row>
        <row r="148">
          <cell r="F148">
            <v>2373</v>
          </cell>
        </row>
        <row r="150">
          <cell r="F150">
            <v>2351</v>
          </cell>
        </row>
        <row r="151">
          <cell r="F151">
            <v>766</v>
          </cell>
        </row>
        <row r="152">
          <cell r="F152">
            <v>3032</v>
          </cell>
        </row>
        <row r="154">
          <cell r="F154">
            <v>2355</v>
          </cell>
        </row>
        <row r="155">
          <cell r="F155">
            <v>2366</v>
          </cell>
        </row>
        <row r="156">
          <cell r="F156">
            <v>2371</v>
          </cell>
        </row>
        <row r="157">
          <cell r="F157">
            <v>370</v>
          </cell>
        </row>
        <row r="158">
          <cell r="F158">
            <v>3002</v>
          </cell>
        </row>
        <row r="159">
          <cell r="F159">
            <v>458</v>
          </cell>
        </row>
        <row r="161">
          <cell r="F161">
            <v>2300</v>
          </cell>
        </row>
        <row r="162">
          <cell r="F162">
            <v>2313</v>
          </cell>
        </row>
        <row r="163">
          <cell r="F163">
            <v>2315</v>
          </cell>
        </row>
        <row r="164">
          <cell r="F164">
            <v>2317</v>
          </cell>
        </row>
        <row r="165">
          <cell r="F165">
            <v>2318</v>
          </cell>
        </row>
        <row r="166">
          <cell r="F166">
            <v>2319</v>
          </cell>
        </row>
        <row r="167">
          <cell r="F167">
            <v>2322</v>
          </cell>
        </row>
        <row r="168">
          <cell r="F168">
            <v>2323</v>
          </cell>
        </row>
        <row r="169">
          <cell r="F169">
            <v>3003</v>
          </cell>
        </row>
        <row r="170">
          <cell r="F170">
            <v>3004</v>
          </cell>
        </row>
        <row r="171">
          <cell r="F171">
            <v>3008</v>
          </cell>
        </row>
        <row r="172">
          <cell r="F172">
            <v>3020</v>
          </cell>
        </row>
        <row r="176">
          <cell r="F176">
            <v>700</v>
          </cell>
        </row>
        <row r="177">
          <cell r="F177">
            <v>706</v>
          </cell>
        </row>
        <row r="179">
          <cell r="F179">
            <v>710</v>
          </cell>
        </row>
        <row r="181">
          <cell r="F181">
            <v>721</v>
          </cell>
        </row>
        <row r="182">
          <cell r="F182">
            <v>720</v>
          </cell>
        </row>
        <row r="184">
          <cell r="F184">
            <v>3016</v>
          </cell>
        </row>
        <row r="187">
          <cell r="F187">
            <v>726</v>
          </cell>
        </row>
        <row r="188">
          <cell r="F188">
            <v>725</v>
          </cell>
        </row>
        <row r="190">
          <cell r="F190">
            <v>729</v>
          </cell>
        </row>
        <row r="191">
          <cell r="F191">
            <v>730</v>
          </cell>
        </row>
        <row r="192">
          <cell r="F192">
            <v>731</v>
          </cell>
        </row>
        <row r="193">
          <cell r="F193">
            <v>732</v>
          </cell>
        </row>
        <row r="195">
          <cell r="F195">
            <v>746</v>
          </cell>
        </row>
        <row r="197">
          <cell r="F197">
            <v>745</v>
          </cell>
        </row>
        <row r="199">
          <cell r="F199">
            <v>760</v>
          </cell>
        </row>
        <row r="202">
          <cell r="F202">
            <v>400</v>
          </cell>
        </row>
        <row r="203">
          <cell r="F203">
            <v>401</v>
          </cell>
        </row>
        <row r="205">
          <cell r="F205">
            <v>410</v>
          </cell>
        </row>
        <row r="206">
          <cell r="F206">
            <v>2007</v>
          </cell>
        </row>
        <row r="207">
          <cell r="F207">
            <v>3034</v>
          </cell>
        </row>
        <row r="208">
          <cell r="F208">
            <v>3035</v>
          </cell>
        </row>
        <row r="209">
          <cell r="F209">
            <v>3036</v>
          </cell>
        </row>
        <row r="210">
          <cell r="F210">
            <v>3037</v>
          </cell>
        </row>
        <row r="211">
          <cell r="F211">
            <v>3047</v>
          </cell>
        </row>
        <row r="213">
          <cell r="F213">
            <v>500</v>
          </cell>
        </row>
        <row r="215">
          <cell r="F215">
            <v>419</v>
          </cell>
        </row>
        <row r="217">
          <cell r="F217">
            <v>432</v>
          </cell>
        </row>
        <row r="218">
          <cell r="F218">
            <v>440</v>
          </cell>
        </row>
        <row r="219">
          <cell r="F219">
            <v>441</v>
          </cell>
        </row>
        <row r="220">
          <cell r="F220">
            <v>442</v>
          </cell>
        </row>
        <row r="221">
          <cell r="F221">
            <v>443</v>
          </cell>
        </row>
        <row r="222">
          <cell r="F222">
            <v>444</v>
          </cell>
        </row>
        <row r="223">
          <cell r="F223">
            <v>3005</v>
          </cell>
        </row>
        <row r="224">
          <cell r="F224">
            <v>3041</v>
          </cell>
        </row>
        <row r="225">
          <cell r="F225">
            <v>431</v>
          </cell>
        </row>
        <row r="226">
          <cell r="F226">
            <v>3006</v>
          </cell>
        </row>
        <row r="227">
          <cell r="F227">
            <v>3007</v>
          </cell>
        </row>
        <row r="228">
          <cell r="F228">
            <v>3023</v>
          </cell>
        </row>
        <row r="229">
          <cell r="F229">
            <v>3025</v>
          </cell>
        </row>
        <row r="230">
          <cell r="F230">
            <v>3049</v>
          </cell>
        </row>
        <row r="231">
          <cell r="F231">
            <v>3039</v>
          </cell>
        </row>
        <row r="232">
          <cell r="F232">
            <v>3040</v>
          </cell>
        </row>
        <row r="235">
          <cell r="F235">
            <v>3026</v>
          </cell>
        </row>
        <row r="237">
          <cell r="F237">
            <v>903</v>
          </cell>
        </row>
        <row r="238">
          <cell r="F238">
            <v>3042</v>
          </cell>
        </row>
        <row r="239">
          <cell r="F239">
            <v>3104</v>
          </cell>
        </row>
        <row r="241">
          <cell r="F241">
            <v>3043</v>
          </cell>
        </row>
        <row r="242">
          <cell r="F242">
            <v>3011</v>
          </cell>
        </row>
        <row r="244">
          <cell r="F244">
            <v>765</v>
          </cell>
        </row>
        <row r="249">
          <cell r="F249">
            <v>1</v>
          </cell>
        </row>
        <row r="250">
          <cell r="F250">
            <v>2</v>
          </cell>
        </row>
        <row r="251">
          <cell r="F251">
            <v>3</v>
          </cell>
        </row>
        <row r="252">
          <cell r="F252">
            <v>4</v>
          </cell>
        </row>
        <row r="253">
          <cell r="F253">
            <v>5</v>
          </cell>
        </row>
        <row r="254">
          <cell r="F254">
            <v>6</v>
          </cell>
        </row>
        <row r="255">
          <cell r="F255">
            <v>7</v>
          </cell>
        </row>
        <row r="256">
          <cell r="F256">
            <v>8</v>
          </cell>
        </row>
        <row r="257">
          <cell r="F257">
            <v>9</v>
          </cell>
        </row>
        <row r="258">
          <cell r="F258">
            <v>10</v>
          </cell>
        </row>
        <row r="259">
          <cell r="F259">
            <v>11</v>
          </cell>
        </row>
        <row r="260">
          <cell r="F260">
            <v>12</v>
          </cell>
        </row>
        <row r="261">
          <cell r="F261">
            <v>420</v>
          </cell>
        </row>
        <row r="262">
          <cell r="F262">
            <v>430</v>
          </cell>
        </row>
        <row r="263">
          <cell r="F263">
            <v>514</v>
          </cell>
        </row>
        <row r="264">
          <cell r="F264">
            <v>100</v>
          </cell>
        </row>
        <row r="265">
          <cell r="F265">
            <v>110</v>
          </cell>
        </row>
        <row r="266">
          <cell r="F266">
            <v>200</v>
          </cell>
        </row>
        <row r="267">
          <cell r="F267">
            <v>590</v>
          </cell>
        </row>
        <row r="268">
          <cell r="F268">
            <v>591</v>
          </cell>
        </row>
        <row r="269">
          <cell r="F269">
            <v>592</v>
          </cell>
        </row>
        <row r="270">
          <cell r="F270">
            <v>600</v>
          </cell>
        </row>
        <row r="271">
          <cell r="F271">
            <v>603</v>
          </cell>
        </row>
        <row r="272">
          <cell r="F272">
            <v>604</v>
          </cell>
        </row>
        <row r="273">
          <cell r="F273">
            <v>601</v>
          </cell>
        </row>
        <row r="274">
          <cell r="F274">
            <v>602</v>
          </cell>
        </row>
        <row r="275">
          <cell r="F275">
            <v>610</v>
          </cell>
        </row>
        <row r="276">
          <cell r="F276">
            <v>611</v>
          </cell>
        </row>
        <row r="277">
          <cell r="F277">
            <v>612</v>
          </cell>
        </row>
        <row r="278">
          <cell r="F278">
            <v>613</v>
          </cell>
        </row>
        <row r="279">
          <cell r="F279">
            <v>621</v>
          </cell>
        </row>
        <row r="280">
          <cell r="F280">
            <v>622</v>
          </cell>
        </row>
        <row r="281">
          <cell r="F281">
            <v>636</v>
          </cell>
        </row>
        <row r="282">
          <cell r="F282">
            <v>637</v>
          </cell>
        </row>
        <row r="283">
          <cell r="F283">
            <v>640</v>
          </cell>
        </row>
        <row r="284">
          <cell r="F284">
            <v>641</v>
          </cell>
        </row>
        <row r="285">
          <cell r="F285">
            <v>643</v>
          </cell>
        </row>
        <row r="286">
          <cell r="F286">
            <v>644</v>
          </cell>
        </row>
        <row r="287">
          <cell r="F287">
            <v>645</v>
          </cell>
        </row>
        <row r="288">
          <cell r="F288">
            <v>649</v>
          </cell>
        </row>
        <row r="289">
          <cell r="F289">
            <v>652</v>
          </cell>
        </row>
        <row r="290">
          <cell r="F290">
            <v>654</v>
          </cell>
        </row>
        <row r="291">
          <cell r="F291">
            <v>657</v>
          </cell>
        </row>
        <row r="292">
          <cell r="F292">
            <v>658</v>
          </cell>
        </row>
        <row r="293">
          <cell r="F293">
            <v>672</v>
          </cell>
        </row>
        <row r="294">
          <cell r="F294">
            <v>674</v>
          </cell>
        </row>
        <row r="295">
          <cell r="F295">
            <v>675</v>
          </cell>
        </row>
        <row r="296">
          <cell r="F296">
            <v>673</v>
          </cell>
        </row>
        <row r="297">
          <cell r="F297">
            <v>676</v>
          </cell>
        </row>
        <row r="298">
          <cell r="F298">
            <v>677</v>
          </cell>
        </row>
        <row r="299">
          <cell r="F299">
            <v>678</v>
          </cell>
        </row>
        <row r="300">
          <cell r="F300">
            <v>698</v>
          </cell>
        </row>
        <row r="301">
          <cell r="F301">
            <v>705</v>
          </cell>
        </row>
        <row r="302">
          <cell r="F302">
            <v>707</v>
          </cell>
        </row>
        <row r="303">
          <cell r="F303">
            <v>740</v>
          </cell>
        </row>
        <row r="304">
          <cell r="F304">
            <v>741</v>
          </cell>
        </row>
        <row r="305">
          <cell r="F305">
            <v>753</v>
          </cell>
        </row>
        <row r="306">
          <cell r="F306">
            <v>800</v>
          </cell>
        </row>
        <row r="307">
          <cell r="F307">
            <v>801</v>
          </cell>
        </row>
        <row r="308">
          <cell r="F308">
            <v>802</v>
          </cell>
        </row>
        <row r="309">
          <cell r="F309">
            <v>803</v>
          </cell>
        </row>
        <row r="310">
          <cell r="F310">
            <v>804</v>
          </cell>
        </row>
        <row r="311">
          <cell r="F311">
            <v>805</v>
          </cell>
        </row>
        <row r="312">
          <cell r="F312">
            <v>810</v>
          </cell>
        </row>
        <row r="313">
          <cell r="F313">
            <v>815</v>
          </cell>
        </row>
        <row r="314">
          <cell r="F314">
            <v>820</v>
          </cell>
        </row>
        <row r="315">
          <cell r="F315">
            <v>825</v>
          </cell>
        </row>
        <row r="316">
          <cell r="F316">
            <v>830</v>
          </cell>
        </row>
        <row r="317">
          <cell r="F317">
            <v>835</v>
          </cell>
        </row>
        <row r="318">
          <cell r="F318">
            <v>850</v>
          </cell>
        </row>
        <row r="319">
          <cell r="F319">
            <v>855</v>
          </cell>
        </row>
        <row r="320">
          <cell r="F320">
            <v>860</v>
          </cell>
        </row>
        <row r="321">
          <cell r="F321">
            <v>865</v>
          </cell>
        </row>
        <row r="322">
          <cell r="F322">
            <v>870</v>
          </cell>
        </row>
        <row r="323">
          <cell r="F323">
            <v>875</v>
          </cell>
        </row>
        <row r="324">
          <cell r="F324">
            <v>680</v>
          </cell>
        </row>
        <row r="325">
          <cell r="F325">
            <v>681</v>
          </cell>
        </row>
        <row r="326">
          <cell r="F326">
            <v>682</v>
          </cell>
        </row>
        <row r="327">
          <cell r="F327">
            <v>683</v>
          </cell>
        </row>
        <row r="328">
          <cell r="F328">
            <v>684</v>
          </cell>
        </row>
        <row r="329">
          <cell r="F329">
            <v>685</v>
          </cell>
        </row>
        <row r="330">
          <cell r="F330">
            <v>686</v>
          </cell>
        </row>
        <row r="331">
          <cell r="F331">
            <v>687</v>
          </cell>
        </row>
        <row r="332">
          <cell r="F332">
            <v>688</v>
          </cell>
        </row>
        <row r="333">
          <cell r="F333">
            <v>689</v>
          </cell>
        </row>
        <row r="334">
          <cell r="F334">
            <v>690</v>
          </cell>
        </row>
        <row r="335">
          <cell r="F335">
            <v>910</v>
          </cell>
        </row>
        <row r="336">
          <cell r="F336">
            <v>911</v>
          </cell>
        </row>
        <row r="337">
          <cell r="F337">
            <v>912</v>
          </cell>
        </row>
        <row r="338">
          <cell r="F338">
            <v>913</v>
          </cell>
        </row>
        <row r="339">
          <cell r="F339">
            <v>914</v>
          </cell>
        </row>
        <row r="340">
          <cell r="F340">
            <v>915</v>
          </cell>
        </row>
        <row r="341">
          <cell r="F341">
            <v>917</v>
          </cell>
        </row>
        <row r="342">
          <cell r="F342">
            <v>916</v>
          </cell>
        </row>
        <row r="343">
          <cell r="F343">
            <v>919</v>
          </cell>
        </row>
        <row r="344">
          <cell r="F344">
            <v>920</v>
          </cell>
        </row>
        <row r="345">
          <cell r="F345">
            <v>921</v>
          </cell>
        </row>
        <row r="346">
          <cell r="F346">
            <v>661</v>
          </cell>
        </row>
        <row r="347">
          <cell r="F347">
            <v>667</v>
          </cell>
        </row>
        <row r="348">
          <cell r="F348">
            <v>668</v>
          </cell>
        </row>
        <row r="349">
          <cell r="F349">
            <v>1000</v>
          </cell>
        </row>
        <row r="350">
          <cell r="F350">
            <v>1030</v>
          </cell>
        </row>
        <row r="351">
          <cell r="F351">
            <v>1050</v>
          </cell>
        </row>
        <row r="352">
          <cell r="F352">
            <v>1100</v>
          </cell>
        </row>
        <row r="353">
          <cell r="F353">
            <v>1110</v>
          </cell>
        </row>
        <row r="354">
          <cell r="F354">
            <v>1120</v>
          </cell>
        </row>
        <row r="355">
          <cell r="F355">
            <v>1121</v>
          </cell>
        </row>
        <row r="356">
          <cell r="F356">
            <v>2000</v>
          </cell>
        </row>
        <row r="357">
          <cell r="F357">
            <v>2001</v>
          </cell>
        </row>
        <row r="358">
          <cell r="F358">
            <v>2002</v>
          </cell>
        </row>
        <row r="359">
          <cell r="F359">
            <v>2003</v>
          </cell>
        </row>
        <row r="360">
          <cell r="F360">
            <v>2100</v>
          </cell>
        </row>
        <row r="361">
          <cell r="F361">
            <v>2120</v>
          </cell>
        </row>
        <row r="362">
          <cell r="F362">
            <v>2121</v>
          </cell>
        </row>
        <row r="363">
          <cell r="F363">
            <v>2131</v>
          </cell>
        </row>
        <row r="364">
          <cell r="F364">
            <v>2133</v>
          </cell>
        </row>
        <row r="365">
          <cell r="F365">
            <v>2134</v>
          </cell>
        </row>
        <row r="366">
          <cell r="F366">
            <v>2135</v>
          </cell>
        </row>
        <row r="367">
          <cell r="F367">
            <v>2310</v>
          </cell>
        </row>
        <row r="368">
          <cell r="F368">
            <v>2311</v>
          </cell>
        </row>
        <row r="369">
          <cell r="F369">
            <v>2312</v>
          </cell>
        </row>
        <row r="370">
          <cell r="F370">
            <v>2314</v>
          </cell>
        </row>
        <row r="371">
          <cell r="F371">
            <v>2316</v>
          </cell>
        </row>
        <row r="372">
          <cell r="F372">
            <v>2320</v>
          </cell>
        </row>
        <row r="373">
          <cell r="F373">
            <v>3027</v>
          </cell>
        </row>
        <row r="374">
          <cell r="F374">
            <v>2356</v>
          </cell>
        </row>
        <row r="375">
          <cell r="F375">
            <v>2362</v>
          </cell>
        </row>
        <row r="376">
          <cell r="F376">
            <v>300</v>
          </cell>
        </row>
        <row r="377">
          <cell r="F377">
            <v>310</v>
          </cell>
        </row>
        <row r="378">
          <cell r="F378">
            <v>311</v>
          </cell>
        </row>
        <row r="379">
          <cell r="F379">
            <v>312</v>
          </cell>
        </row>
        <row r="380">
          <cell r="F380">
            <v>313</v>
          </cell>
        </row>
        <row r="381">
          <cell r="F381">
            <v>2363</v>
          </cell>
        </row>
        <row r="382">
          <cell r="F382">
            <v>2364</v>
          </cell>
        </row>
        <row r="383">
          <cell r="F383">
            <v>2365</v>
          </cell>
        </row>
        <row r="384">
          <cell r="F384">
            <v>2372</v>
          </cell>
        </row>
        <row r="385">
          <cell r="F385">
            <v>2367</v>
          </cell>
        </row>
        <row r="386">
          <cell r="F386">
            <v>351</v>
          </cell>
        </row>
        <row r="387">
          <cell r="F387">
            <v>350</v>
          </cell>
        </row>
        <row r="388">
          <cell r="F388">
            <v>355</v>
          </cell>
        </row>
        <row r="389">
          <cell r="F389">
            <v>360</v>
          </cell>
        </row>
        <row r="390">
          <cell r="F390">
            <v>361</v>
          </cell>
        </row>
        <row r="391">
          <cell r="F391">
            <v>362</v>
          </cell>
        </row>
        <row r="392">
          <cell r="F392">
            <v>363</v>
          </cell>
        </row>
        <row r="393">
          <cell r="F393">
            <v>2368</v>
          </cell>
        </row>
        <row r="394">
          <cell r="F394">
            <v>2369</v>
          </cell>
        </row>
        <row r="395">
          <cell r="F395">
            <v>2649</v>
          </cell>
        </row>
        <row r="396">
          <cell r="F396">
            <v>2700</v>
          </cell>
        </row>
        <row r="397">
          <cell r="F397">
            <v>3010</v>
          </cell>
        </row>
        <row r="398">
          <cell r="F398">
            <v>3014</v>
          </cell>
        </row>
        <row r="399">
          <cell r="F399">
            <v>3017</v>
          </cell>
        </row>
        <row r="400">
          <cell r="F400">
            <v>3018</v>
          </cell>
        </row>
        <row r="401">
          <cell r="F401">
            <v>3022</v>
          </cell>
        </row>
        <row r="402">
          <cell r="F402">
            <v>3028</v>
          </cell>
        </row>
        <row r="403">
          <cell r="F403">
            <v>3038</v>
          </cell>
        </row>
        <row r="404">
          <cell r="F404">
            <v>3045</v>
          </cell>
        </row>
        <row r="405">
          <cell r="F405">
            <v>9999</v>
          </cell>
        </row>
        <row r="406">
          <cell r="F406">
            <v>3052</v>
          </cell>
        </row>
        <row r="407">
          <cell r="F407">
            <v>900</v>
          </cell>
        </row>
        <row r="408">
          <cell r="F408">
            <v>2125</v>
          </cell>
        </row>
        <row r="409">
          <cell r="F409">
            <v>614</v>
          </cell>
        </row>
        <row r="410">
          <cell r="F410">
            <v>618</v>
          </cell>
        </row>
        <row r="411">
          <cell r="F411">
            <v>2110</v>
          </cell>
        </row>
        <row r="412">
          <cell r="F412">
            <v>651</v>
          </cell>
        </row>
        <row r="413">
          <cell r="F413">
            <v>632</v>
          </cell>
        </row>
        <row r="414">
          <cell r="F414">
            <v>620</v>
          </cell>
        </row>
        <row r="415">
          <cell r="F415">
            <v>616</v>
          </cell>
        </row>
        <row r="416">
          <cell r="F416">
            <v>647</v>
          </cell>
        </row>
        <row r="417">
          <cell r="F417">
            <v>648</v>
          </cell>
        </row>
        <row r="418">
          <cell r="F418">
            <v>646</v>
          </cell>
        </row>
        <row r="419">
          <cell r="F419">
            <v>750</v>
          </cell>
        </row>
        <row r="420">
          <cell r="F420">
            <v>751</v>
          </cell>
        </row>
        <row r="421">
          <cell r="F421">
            <v>752</v>
          </cell>
        </row>
        <row r="422">
          <cell r="F422">
            <v>655</v>
          </cell>
        </row>
        <row r="423">
          <cell r="F423">
            <v>656</v>
          </cell>
        </row>
        <row r="424">
          <cell r="F424">
            <v>663</v>
          </cell>
        </row>
        <row r="425">
          <cell r="F425">
            <v>671</v>
          </cell>
        </row>
        <row r="426">
          <cell r="F426">
            <v>515</v>
          </cell>
        </row>
        <row r="427">
          <cell r="F427">
            <v>904</v>
          </cell>
        </row>
        <row r="428">
          <cell r="F428">
            <v>918</v>
          </cell>
        </row>
        <row r="429">
          <cell r="F429">
            <v>905</v>
          </cell>
        </row>
        <row r="430">
          <cell r="F430">
            <v>3009</v>
          </cell>
        </row>
        <row r="431">
          <cell r="F431">
            <v>2321</v>
          </cell>
        </row>
        <row r="432">
          <cell r="F432">
            <v>3033</v>
          </cell>
        </row>
        <row r="433">
          <cell r="F433">
            <v>715</v>
          </cell>
        </row>
        <row r="434">
          <cell r="F434">
            <v>728</v>
          </cell>
        </row>
        <row r="435">
          <cell r="F435">
            <v>421</v>
          </cell>
        </row>
        <row r="436">
          <cell r="F436">
            <v>422</v>
          </cell>
        </row>
        <row r="437">
          <cell r="F437">
            <v>735</v>
          </cell>
        </row>
        <row r="438">
          <cell r="F438">
            <v>445</v>
          </cell>
        </row>
        <row r="439">
          <cell r="F439">
            <v>446</v>
          </cell>
        </row>
        <row r="440">
          <cell r="F440">
            <v>447</v>
          </cell>
        </row>
        <row r="441">
          <cell r="F441">
            <v>448</v>
          </cell>
        </row>
        <row r="442">
          <cell r="F442">
            <v>449</v>
          </cell>
        </row>
        <row r="443">
          <cell r="F443">
            <v>450</v>
          </cell>
        </row>
        <row r="444">
          <cell r="F444">
            <v>451</v>
          </cell>
        </row>
        <row r="445">
          <cell r="F445">
            <v>452</v>
          </cell>
        </row>
        <row r="446">
          <cell r="F446">
            <v>453</v>
          </cell>
        </row>
        <row r="447">
          <cell r="F447">
            <v>454</v>
          </cell>
        </row>
        <row r="448">
          <cell r="F448">
            <v>3048</v>
          </cell>
        </row>
        <row r="449">
          <cell r="F449">
            <v>3050</v>
          </cell>
        </row>
        <row r="450">
          <cell r="F450">
            <v>99</v>
          </cell>
        </row>
        <row r="451">
          <cell r="F451">
            <v>906</v>
          </cell>
        </row>
        <row r="452">
          <cell r="F452">
            <v>3044</v>
          </cell>
        </row>
      </sheetData>
      <sheetData sheetId="3">
        <row r="1">
          <cell r="G1" t="str">
            <v>Titel d</v>
          </cell>
          <cell r="H1" t="str">
            <v>Titel f</v>
          </cell>
          <cell r="J1" t="str">
            <v>Bedeutung</v>
          </cell>
        </row>
        <row r="2">
          <cell r="G2" t="str">
            <v>Herbstsemester 2016</v>
          </cell>
          <cell r="H2" t="str">
            <v>Herbstsemester 2016</v>
          </cell>
        </row>
        <row r="3">
          <cell r="G3" t="str">
            <v>Tabelle 1: Anzahl Studierende nach Hauptfach</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v>
          </cell>
          <cell r="H30"/>
        </row>
        <row r="31">
          <cell r="H31"/>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6">
          <cell r="G36"/>
          <cell r="H36"/>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cell r="H48"/>
        </row>
        <row r="49">
          <cell r="G49"/>
          <cell r="H49"/>
        </row>
        <row r="50">
          <cell r="G50" t="str">
            <v>nötige ECTS</v>
          </cell>
          <cell r="H50" t="str">
            <v>ECTS oblige</v>
          </cell>
        </row>
        <row r="51">
          <cell r="G51" t="str">
            <v>BA</v>
          </cell>
          <cell r="H51" t="str">
            <v>BA</v>
          </cell>
        </row>
        <row r="52">
          <cell r="G52" t="str">
            <v>MA</v>
          </cell>
          <cell r="H52" t="str">
            <v>MA</v>
          </cell>
        </row>
        <row r="53">
          <cell r="G53" t="str">
            <v>Regelstudienzeit</v>
          </cell>
          <cell r="H53"/>
        </row>
        <row r="54">
          <cell r="G54" t="str">
            <v>BA</v>
          </cell>
          <cell r="H54" t="str">
            <v>BA</v>
          </cell>
        </row>
        <row r="55">
          <cell r="G55" t="str">
            <v>MA</v>
          </cell>
          <cell r="H55" t="str">
            <v>MA</v>
          </cell>
        </row>
        <row r="56">
          <cell r="G56"/>
          <cell r="H56"/>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7">
          <cell r="G67"/>
          <cell r="H67"/>
        </row>
        <row r="68">
          <cell r="G68" t="str">
            <v>Doppelimmatrikulierte</v>
          </cell>
          <cell r="H68"/>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3">
          <cell r="G73"/>
          <cell r="H73"/>
        </row>
        <row r="74">
          <cell r="G74"/>
          <cell r="H74"/>
        </row>
        <row r="75">
          <cell r="G75"/>
          <cell r="H75"/>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2747</v>
          </cell>
          <cell r="L6">
            <v>653</v>
          </cell>
          <cell r="P6">
            <v>0</v>
          </cell>
        </row>
        <row r="7">
          <cell r="F7">
            <v>0</v>
          </cell>
          <cell r="G7">
            <v>97</v>
          </cell>
          <cell r="L7">
            <v>61</v>
          </cell>
          <cell r="P7">
            <v>0</v>
          </cell>
        </row>
        <row r="8">
          <cell r="F8">
            <v>0</v>
          </cell>
          <cell r="G8">
            <v>663</v>
          </cell>
          <cell r="L8">
            <v>112</v>
          </cell>
          <cell r="P8">
            <v>0</v>
          </cell>
        </row>
        <row r="9">
          <cell r="F9">
            <v>0</v>
          </cell>
          <cell r="G9">
            <v>864</v>
          </cell>
          <cell r="L9">
            <v>296</v>
          </cell>
          <cell r="P9">
            <v>0</v>
          </cell>
        </row>
        <row r="10">
          <cell r="F10">
            <v>0</v>
          </cell>
          <cell r="G10">
            <v>1123</v>
          </cell>
          <cell r="L10">
            <v>184</v>
          </cell>
          <cell r="P10">
            <v>0</v>
          </cell>
        </row>
        <row r="11">
          <cell r="A11">
            <v>0</v>
          </cell>
          <cell r="F11">
            <v>0</v>
          </cell>
          <cell r="G11">
            <v>1377</v>
          </cell>
          <cell r="L11">
            <v>92</v>
          </cell>
          <cell r="P11">
            <v>0</v>
          </cell>
        </row>
        <row r="12">
          <cell r="A12">
            <v>0</v>
          </cell>
          <cell r="F12">
            <v>0</v>
          </cell>
          <cell r="G12">
            <v>1377</v>
          </cell>
          <cell r="L12">
            <v>92</v>
          </cell>
          <cell r="P12">
            <v>0</v>
          </cell>
        </row>
        <row r="13">
          <cell r="A13">
            <v>0</v>
          </cell>
          <cell r="F13">
            <v>0</v>
          </cell>
          <cell r="G13">
            <v>1061</v>
          </cell>
          <cell r="L13">
            <v>193</v>
          </cell>
          <cell r="P13">
            <v>0</v>
          </cell>
        </row>
        <row r="14">
          <cell r="A14">
            <v>0</v>
          </cell>
          <cell r="F14">
            <v>0</v>
          </cell>
          <cell r="G14">
            <v>1061</v>
          </cell>
          <cell r="L14">
            <v>193</v>
          </cell>
          <cell r="P14">
            <v>0</v>
          </cell>
        </row>
        <row r="15">
          <cell r="A15">
            <v>0</v>
          </cell>
          <cell r="F15">
            <v>1</v>
          </cell>
          <cell r="G15">
            <v>1173</v>
          </cell>
          <cell r="L15">
            <v>482</v>
          </cell>
          <cell r="P15">
            <v>0</v>
          </cell>
        </row>
        <row r="16">
          <cell r="A16">
            <v>0</v>
          </cell>
          <cell r="F16">
            <v>0</v>
          </cell>
          <cell r="G16">
            <v>376</v>
          </cell>
          <cell r="L16">
            <v>180</v>
          </cell>
          <cell r="P16">
            <v>0</v>
          </cell>
        </row>
        <row r="17">
          <cell r="A17">
            <v>0</v>
          </cell>
          <cell r="F17">
            <v>1</v>
          </cell>
          <cell r="G17">
            <v>797</v>
          </cell>
          <cell r="L17">
            <v>302</v>
          </cell>
          <cell r="P17">
            <v>0</v>
          </cell>
        </row>
        <row r="18">
          <cell r="A18">
            <v>0</v>
          </cell>
          <cell r="F18">
            <v>0</v>
          </cell>
          <cell r="G18">
            <v>809</v>
          </cell>
          <cell r="L18">
            <v>1209</v>
          </cell>
          <cell r="P18">
            <v>0</v>
          </cell>
        </row>
        <row r="19">
          <cell r="A19">
            <v>0</v>
          </cell>
          <cell r="F19">
            <v>0</v>
          </cell>
          <cell r="G19">
            <v>486</v>
          </cell>
          <cell r="L19">
            <v>506</v>
          </cell>
          <cell r="P19">
            <v>0</v>
          </cell>
        </row>
        <row r="20">
          <cell r="A20">
            <v>0</v>
          </cell>
          <cell r="F20">
            <v>0</v>
          </cell>
          <cell r="G20">
            <v>83</v>
          </cell>
          <cell r="L20">
            <v>111</v>
          </cell>
          <cell r="P20">
            <v>0</v>
          </cell>
        </row>
        <row r="21">
          <cell r="A21">
            <v>0</v>
          </cell>
          <cell r="F21">
            <v>0</v>
          </cell>
          <cell r="G21">
            <v>176</v>
          </cell>
          <cell r="L21">
            <v>103</v>
          </cell>
          <cell r="P21">
            <v>0</v>
          </cell>
        </row>
        <row r="22">
          <cell r="A22">
            <v>0</v>
          </cell>
          <cell r="F22">
            <v>0</v>
          </cell>
          <cell r="G22">
            <v>64</v>
          </cell>
          <cell r="L22">
            <v>0</v>
          </cell>
          <cell r="P22">
            <v>0</v>
          </cell>
        </row>
        <row r="23">
          <cell r="A23">
            <v>0</v>
          </cell>
          <cell r="F23">
            <v>0</v>
          </cell>
          <cell r="G23">
            <v>0</v>
          </cell>
          <cell r="L23">
            <v>489</v>
          </cell>
          <cell r="P23">
            <v>0</v>
          </cell>
        </row>
        <row r="24">
          <cell r="A24">
            <v>0</v>
          </cell>
          <cell r="F24">
            <v>0</v>
          </cell>
          <cell r="G24">
            <v>418</v>
          </cell>
          <cell r="L24">
            <v>19</v>
          </cell>
          <cell r="P24">
            <v>0</v>
          </cell>
        </row>
        <row r="25">
          <cell r="A25">
            <v>0</v>
          </cell>
          <cell r="F25">
            <v>0</v>
          </cell>
          <cell r="G25">
            <v>418</v>
          </cell>
          <cell r="L25">
            <v>19</v>
          </cell>
          <cell r="P25">
            <v>0</v>
          </cell>
        </row>
        <row r="26">
          <cell r="A26">
            <v>0</v>
          </cell>
          <cell r="F26">
            <v>1</v>
          </cell>
          <cell r="G26">
            <v>7585</v>
          </cell>
          <cell r="L26">
            <v>2648</v>
          </cell>
          <cell r="P26">
            <v>0</v>
          </cell>
        </row>
        <row r="27">
          <cell r="A27">
            <v>0</v>
          </cell>
          <cell r="F27">
            <v>0</v>
          </cell>
          <cell r="G27">
            <v>76</v>
          </cell>
          <cell r="L27">
            <v>48</v>
          </cell>
          <cell r="P27">
            <v>0</v>
          </cell>
        </row>
        <row r="28">
          <cell r="A28">
            <v>0</v>
          </cell>
          <cell r="F28">
            <v>0</v>
          </cell>
          <cell r="G28">
            <v>0</v>
          </cell>
          <cell r="L28">
            <v>0</v>
          </cell>
          <cell r="P28">
            <v>0</v>
          </cell>
        </row>
        <row r="29">
          <cell r="A29">
            <v>0</v>
          </cell>
          <cell r="F29">
            <v>0</v>
          </cell>
          <cell r="G29">
            <v>1061</v>
          </cell>
          <cell r="L29">
            <v>193</v>
          </cell>
          <cell r="P29">
            <v>0</v>
          </cell>
        </row>
        <row r="30">
          <cell r="A30">
            <v>0</v>
          </cell>
          <cell r="F30">
            <v>0</v>
          </cell>
          <cell r="G30">
            <v>1573</v>
          </cell>
          <cell r="L30">
            <v>143</v>
          </cell>
          <cell r="P30">
            <v>0</v>
          </cell>
        </row>
        <row r="31">
          <cell r="A31">
            <v>0</v>
          </cell>
          <cell r="F31">
            <v>0</v>
          </cell>
          <cell r="G31">
            <v>569</v>
          </cell>
          <cell r="L31">
            <v>957</v>
          </cell>
          <cell r="P31">
            <v>0</v>
          </cell>
        </row>
        <row r="32">
          <cell r="A32">
            <v>0</v>
          </cell>
          <cell r="F32">
            <v>0</v>
          </cell>
          <cell r="G32">
            <v>176</v>
          </cell>
          <cell r="L32">
            <v>179</v>
          </cell>
          <cell r="P32">
            <v>0</v>
          </cell>
        </row>
        <row r="33">
          <cell r="A33">
            <v>0</v>
          </cell>
          <cell r="F33">
            <v>0</v>
          </cell>
          <cell r="G33">
            <v>1548</v>
          </cell>
          <cell r="L33">
            <v>421</v>
          </cell>
          <cell r="P33">
            <v>0</v>
          </cell>
        </row>
        <row r="34">
          <cell r="A34">
            <v>0</v>
          </cell>
          <cell r="F34">
            <v>0</v>
          </cell>
          <cell r="G34">
            <v>1345</v>
          </cell>
          <cell r="L34">
            <v>161</v>
          </cell>
          <cell r="P34">
            <v>0</v>
          </cell>
        </row>
        <row r="35">
          <cell r="A35">
            <v>0</v>
          </cell>
          <cell r="F35">
            <v>1</v>
          </cell>
          <cell r="G35">
            <v>1237</v>
          </cell>
          <cell r="L35">
            <v>546</v>
          </cell>
          <cell r="P35">
            <v>0</v>
          </cell>
        </row>
        <row r="36">
          <cell r="A36">
            <v>0</v>
          </cell>
          <cell r="F36">
            <v>1</v>
          </cell>
          <cell r="G36">
            <v>7585</v>
          </cell>
          <cell r="L36">
            <v>2648</v>
          </cell>
          <cell r="P36">
            <v>0</v>
          </cell>
        </row>
        <row r="37">
          <cell r="A37">
            <v>0</v>
          </cell>
          <cell r="F37">
            <v>0</v>
          </cell>
          <cell r="G37">
            <v>2747</v>
          </cell>
          <cell r="L37">
            <v>653</v>
          </cell>
          <cell r="P37">
            <v>0</v>
          </cell>
        </row>
        <row r="38">
          <cell r="A38">
            <v>0</v>
          </cell>
          <cell r="F38">
            <v>0</v>
          </cell>
          <cell r="G38">
            <v>97</v>
          </cell>
          <cell r="L38">
            <v>61</v>
          </cell>
          <cell r="P38">
            <v>0</v>
          </cell>
        </row>
        <row r="39">
          <cell r="A39">
            <v>0</v>
          </cell>
          <cell r="F39">
            <v>0</v>
          </cell>
          <cell r="G39">
            <v>21</v>
          </cell>
          <cell r="L39">
            <v>13</v>
          </cell>
          <cell r="P39">
            <v>0</v>
          </cell>
        </row>
        <row r="40">
          <cell r="A40">
            <v>653</v>
          </cell>
          <cell r="F40">
            <v>0</v>
          </cell>
          <cell r="G40">
            <v>21</v>
          </cell>
          <cell r="L40">
            <v>13</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76</v>
          </cell>
          <cell r="L44">
            <v>42</v>
          </cell>
          <cell r="P44">
            <v>0</v>
          </cell>
        </row>
        <row r="45">
          <cell r="A45">
            <v>2130</v>
          </cell>
          <cell r="F45">
            <v>0</v>
          </cell>
          <cell r="G45">
            <v>69</v>
          </cell>
          <cell r="L45">
            <v>36</v>
          </cell>
          <cell r="P45">
            <v>0</v>
          </cell>
        </row>
        <row r="46">
          <cell r="A46">
            <v>2132</v>
          </cell>
          <cell r="F46">
            <v>0</v>
          </cell>
          <cell r="G46">
            <v>0</v>
          </cell>
          <cell r="L46">
            <v>3</v>
          </cell>
          <cell r="P46">
            <v>0</v>
          </cell>
        </row>
        <row r="47">
          <cell r="A47">
            <v>2140</v>
          </cell>
          <cell r="F47">
            <v>0</v>
          </cell>
          <cell r="G47">
            <v>7</v>
          </cell>
          <cell r="L47">
            <v>3</v>
          </cell>
          <cell r="P47">
            <v>0</v>
          </cell>
        </row>
        <row r="48">
          <cell r="A48">
            <v>3000</v>
          </cell>
          <cell r="F48">
            <v>0</v>
          </cell>
          <cell r="G48">
            <v>0</v>
          </cell>
          <cell r="L48">
            <v>0</v>
          </cell>
          <cell r="P48">
            <v>0</v>
          </cell>
        </row>
        <row r="49">
          <cell r="A49">
            <v>0</v>
          </cell>
          <cell r="F49">
            <v>0</v>
          </cell>
          <cell r="G49">
            <v>0</v>
          </cell>
          <cell r="L49">
            <v>6</v>
          </cell>
          <cell r="P49">
            <v>0</v>
          </cell>
        </row>
        <row r="50">
          <cell r="A50">
            <v>2200</v>
          </cell>
          <cell r="F50">
            <v>0</v>
          </cell>
          <cell r="G50">
            <v>0</v>
          </cell>
          <cell r="L50">
            <v>6</v>
          </cell>
          <cell r="P50">
            <v>0</v>
          </cell>
        </row>
        <row r="51">
          <cell r="A51">
            <v>0</v>
          </cell>
          <cell r="F51">
            <v>0</v>
          </cell>
          <cell r="G51">
            <v>663</v>
          </cell>
          <cell r="L51">
            <v>112</v>
          </cell>
          <cell r="P51">
            <v>0</v>
          </cell>
        </row>
        <row r="52">
          <cell r="A52">
            <v>0</v>
          </cell>
          <cell r="F52">
            <v>0</v>
          </cell>
          <cell r="G52">
            <v>0</v>
          </cell>
          <cell r="L52">
            <v>1</v>
          </cell>
          <cell r="P52">
            <v>0</v>
          </cell>
        </row>
        <row r="53">
          <cell r="A53">
            <v>768</v>
          </cell>
          <cell r="F53">
            <v>0</v>
          </cell>
          <cell r="G53">
            <v>0</v>
          </cell>
          <cell r="L53">
            <v>0</v>
          </cell>
          <cell r="P53">
            <v>0</v>
          </cell>
        </row>
        <row r="54">
          <cell r="A54">
            <v>3030</v>
          </cell>
          <cell r="F54">
            <v>0</v>
          </cell>
          <cell r="G54">
            <v>0</v>
          </cell>
          <cell r="L54">
            <v>1</v>
          </cell>
          <cell r="P54">
            <v>0</v>
          </cell>
        </row>
        <row r="55">
          <cell r="A55">
            <v>0</v>
          </cell>
          <cell r="F55">
            <v>0</v>
          </cell>
          <cell r="G55">
            <v>40</v>
          </cell>
          <cell r="L55">
            <v>13</v>
          </cell>
          <cell r="P55">
            <v>0</v>
          </cell>
        </row>
        <row r="56">
          <cell r="A56">
            <v>650</v>
          </cell>
          <cell r="F56">
            <v>0</v>
          </cell>
          <cell r="G56">
            <v>40</v>
          </cell>
          <cell r="L56">
            <v>13</v>
          </cell>
          <cell r="P56">
            <v>0</v>
          </cell>
        </row>
        <row r="57">
          <cell r="A57">
            <v>0</v>
          </cell>
          <cell r="F57">
            <v>0</v>
          </cell>
          <cell r="G57">
            <v>223</v>
          </cell>
          <cell r="L57">
            <v>38</v>
          </cell>
          <cell r="P57">
            <v>0</v>
          </cell>
        </row>
        <row r="58">
          <cell r="A58">
            <v>605</v>
          </cell>
          <cell r="F58">
            <v>0</v>
          </cell>
          <cell r="G58">
            <v>0</v>
          </cell>
          <cell r="L58">
            <v>20</v>
          </cell>
          <cell r="P58">
            <v>0</v>
          </cell>
        </row>
        <row r="59">
          <cell r="A59">
            <v>606</v>
          </cell>
          <cell r="F59">
            <v>0</v>
          </cell>
          <cell r="G59">
            <v>0</v>
          </cell>
          <cell r="L59">
            <v>10</v>
          </cell>
          <cell r="P59">
            <v>0</v>
          </cell>
        </row>
        <row r="60">
          <cell r="A60">
            <v>607</v>
          </cell>
          <cell r="F60">
            <v>0</v>
          </cell>
          <cell r="G60">
            <v>223</v>
          </cell>
          <cell r="L60">
            <v>8</v>
          </cell>
          <cell r="P60">
            <v>0</v>
          </cell>
        </row>
        <row r="61">
          <cell r="A61">
            <v>0</v>
          </cell>
          <cell r="F61">
            <v>0</v>
          </cell>
          <cell r="G61">
            <v>37</v>
          </cell>
          <cell r="L61">
            <v>13</v>
          </cell>
          <cell r="P61">
            <v>0</v>
          </cell>
        </row>
        <row r="62">
          <cell r="A62">
            <v>512</v>
          </cell>
          <cell r="F62">
            <v>0</v>
          </cell>
          <cell r="G62">
            <v>0</v>
          </cell>
          <cell r="L62">
            <v>13</v>
          </cell>
          <cell r="P62">
            <v>0</v>
          </cell>
        </row>
        <row r="63">
          <cell r="A63">
            <v>513</v>
          </cell>
          <cell r="F63">
            <v>0</v>
          </cell>
          <cell r="G63">
            <v>37</v>
          </cell>
          <cell r="L63">
            <v>0</v>
          </cell>
          <cell r="P63">
            <v>0</v>
          </cell>
        </row>
        <row r="64">
          <cell r="A64">
            <v>0</v>
          </cell>
          <cell r="F64">
            <v>0</v>
          </cell>
          <cell r="G64">
            <v>13</v>
          </cell>
          <cell r="L64">
            <v>5</v>
          </cell>
          <cell r="P64">
            <v>0</v>
          </cell>
        </row>
        <row r="65">
          <cell r="A65">
            <v>517</v>
          </cell>
          <cell r="F65">
            <v>0</v>
          </cell>
          <cell r="G65">
            <v>0</v>
          </cell>
          <cell r="L65">
            <v>5</v>
          </cell>
          <cell r="P65">
            <v>0</v>
          </cell>
        </row>
        <row r="66">
          <cell r="A66">
            <v>630</v>
          </cell>
          <cell r="F66">
            <v>0</v>
          </cell>
          <cell r="G66">
            <v>13</v>
          </cell>
          <cell r="L66">
            <v>0</v>
          </cell>
          <cell r="P66">
            <v>0</v>
          </cell>
        </row>
        <row r="67">
          <cell r="A67">
            <v>633</v>
          </cell>
          <cell r="F67">
            <v>0</v>
          </cell>
          <cell r="G67">
            <v>0</v>
          </cell>
          <cell r="L67">
            <v>0</v>
          </cell>
          <cell r="P67">
            <v>0</v>
          </cell>
        </row>
        <row r="68">
          <cell r="A68">
            <v>634</v>
          </cell>
          <cell r="F68">
            <v>0</v>
          </cell>
          <cell r="G68">
            <v>0</v>
          </cell>
          <cell r="L68">
            <v>0</v>
          </cell>
          <cell r="P68">
            <v>0</v>
          </cell>
        </row>
        <row r="69">
          <cell r="A69">
            <v>0</v>
          </cell>
          <cell r="F69">
            <v>0</v>
          </cell>
          <cell r="G69">
            <v>41</v>
          </cell>
          <cell r="L69">
            <v>6</v>
          </cell>
          <cell r="P69">
            <v>0</v>
          </cell>
        </row>
        <row r="70">
          <cell r="A70">
            <v>518</v>
          </cell>
          <cell r="F70">
            <v>0</v>
          </cell>
          <cell r="G70">
            <v>0</v>
          </cell>
          <cell r="L70">
            <v>6</v>
          </cell>
          <cell r="P70">
            <v>0</v>
          </cell>
        </row>
        <row r="71">
          <cell r="A71">
            <v>631</v>
          </cell>
          <cell r="F71">
            <v>0</v>
          </cell>
          <cell r="G71">
            <v>41</v>
          </cell>
          <cell r="L71">
            <v>0</v>
          </cell>
          <cell r="P71">
            <v>0</v>
          </cell>
        </row>
        <row r="72">
          <cell r="A72">
            <v>0</v>
          </cell>
          <cell r="F72">
            <v>0</v>
          </cell>
          <cell r="G72">
            <v>234</v>
          </cell>
          <cell r="L72">
            <v>15</v>
          </cell>
          <cell r="P72">
            <v>0</v>
          </cell>
        </row>
        <row r="73">
          <cell r="A73">
            <v>615</v>
          </cell>
          <cell r="F73">
            <v>0</v>
          </cell>
          <cell r="G73">
            <v>0</v>
          </cell>
          <cell r="L73">
            <v>1</v>
          </cell>
          <cell r="P73">
            <v>0</v>
          </cell>
        </row>
        <row r="74">
          <cell r="A74">
            <v>617</v>
          </cell>
          <cell r="F74">
            <v>0</v>
          </cell>
          <cell r="G74">
            <v>234</v>
          </cell>
          <cell r="L74">
            <v>12</v>
          </cell>
          <cell r="P74">
            <v>0</v>
          </cell>
        </row>
        <row r="75">
          <cell r="A75">
            <v>619</v>
          </cell>
          <cell r="F75">
            <v>0</v>
          </cell>
          <cell r="G75">
            <v>0</v>
          </cell>
          <cell r="L75">
            <v>2</v>
          </cell>
          <cell r="P75">
            <v>0</v>
          </cell>
        </row>
        <row r="76">
          <cell r="A76">
            <v>0</v>
          </cell>
          <cell r="F76">
            <v>0</v>
          </cell>
          <cell r="G76">
            <v>26</v>
          </cell>
          <cell r="L76">
            <v>0</v>
          </cell>
          <cell r="P76">
            <v>0</v>
          </cell>
        </row>
        <row r="77">
          <cell r="A77">
            <v>642</v>
          </cell>
          <cell r="F77">
            <v>0</v>
          </cell>
          <cell r="G77">
            <v>26</v>
          </cell>
          <cell r="L77">
            <v>0</v>
          </cell>
          <cell r="P77">
            <v>0</v>
          </cell>
        </row>
        <row r="78">
          <cell r="A78">
            <v>0</v>
          </cell>
          <cell r="F78">
            <v>0</v>
          </cell>
          <cell r="G78">
            <v>6</v>
          </cell>
          <cell r="L78">
            <v>6</v>
          </cell>
          <cell r="P78">
            <v>0</v>
          </cell>
        </row>
        <row r="79">
          <cell r="A79">
            <v>699</v>
          </cell>
          <cell r="F79">
            <v>0</v>
          </cell>
          <cell r="G79">
            <v>6</v>
          </cell>
          <cell r="L79">
            <v>6</v>
          </cell>
          <cell r="P79">
            <v>0</v>
          </cell>
        </row>
        <row r="80">
          <cell r="A80">
            <v>0</v>
          </cell>
          <cell r="F80">
            <v>0</v>
          </cell>
          <cell r="G80">
            <v>43</v>
          </cell>
          <cell r="L80">
            <v>15</v>
          </cell>
          <cell r="P80">
            <v>0</v>
          </cell>
        </row>
        <row r="81">
          <cell r="A81">
            <v>510</v>
          </cell>
          <cell r="F81">
            <v>0</v>
          </cell>
          <cell r="G81">
            <v>0</v>
          </cell>
          <cell r="L81">
            <v>4</v>
          </cell>
          <cell r="P81">
            <v>0</v>
          </cell>
        </row>
        <row r="82">
          <cell r="A82">
            <v>511</v>
          </cell>
          <cell r="F82">
            <v>0</v>
          </cell>
          <cell r="G82">
            <v>0</v>
          </cell>
          <cell r="L82">
            <v>3</v>
          </cell>
          <cell r="P82">
            <v>0</v>
          </cell>
        </row>
        <row r="83">
          <cell r="A83">
            <v>638</v>
          </cell>
          <cell r="F83">
            <v>0</v>
          </cell>
          <cell r="G83">
            <v>0</v>
          </cell>
          <cell r="L83">
            <v>8</v>
          </cell>
          <cell r="P83">
            <v>0</v>
          </cell>
        </row>
        <row r="84">
          <cell r="A84">
            <v>639</v>
          </cell>
          <cell r="F84">
            <v>0</v>
          </cell>
          <cell r="G84">
            <v>43</v>
          </cell>
          <cell r="L84">
            <v>0</v>
          </cell>
          <cell r="P84">
            <v>0</v>
          </cell>
        </row>
        <row r="85">
          <cell r="A85">
            <v>0</v>
          </cell>
          <cell r="F85">
            <v>0</v>
          </cell>
          <cell r="G85">
            <v>864</v>
          </cell>
          <cell r="L85">
            <v>296</v>
          </cell>
          <cell r="P85">
            <v>0</v>
          </cell>
        </row>
        <row r="86">
          <cell r="A86">
            <v>0</v>
          </cell>
          <cell r="F86">
            <v>0</v>
          </cell>
          <cell r="G86">
            <v>107</v>
          </cell>
          <cell r="L86">
            <v>19</v>
          </cell>
          <cell r="P86">
            <v>0</v>
          </cell>
        </row>
        <row r="87">
          <cell r="A87">
            <v>497</v>
          </cell>
          <cell r="F87">
            <v>0</v>
          </cell>
          <cell r="G87">
            <v>0</v>
          </cell>
          <cell r="L87">
            <v>0</v>
          </cell>
          <cell r="P87">
            <v>0</v>
          </cell>
        </row>
        <row r="88">
          <cell r="A88">
            <v>660</v>
          </cell>
          <cell r="F88">
            <v>0</v>
          </cell>
          <cell r="G88">
            <v>107</v>
          </cell>
          <cell r="L88">
            <v>19</v>
          </cell>
          <cell r="P88">
            <v>0</v>
          </cell>
        </row>
        <row r="89">
          <cell r="A89">
            <v>664</v>
          </cell>
          <cell r="F89">
            <v>0</v>
          </cell>
          <cell r="G89">
            <v>0</v>
          </cell>
          <cell r="L89">
            <v>0</v>
          </cell>
          <cell r="P89">
            <v>0</v>
          </cell>
        </row>
        <row r="90">
          <cell r="A90">
            <v>697</v>
          </cell>
          <cell r="F90">
            <v>0</v>
          </cell>
          <cell r="G90">
            <v>0</v>
          </cell>
          <cell r="L90">
            <v>0</v>
          </cell>
          <cell r="P90">
            <v>0</v>
          </cell>
        </row>
        <row r="91">
          <cell r="A91">
            <v>0</v>
          </cell>
          <cell r="F91">
            <v>0</v>
          </cell>
          <cell r="G91">
            <v>48</v>
          </cell>
          <cell r="L91">
            <v>33</v>
          </cell>
          <cell r="P91">
            <v>0</v>
          </cell>
        </row>
        <row r="92">
          <cell r="A92">
            <v>623</v>
          </cell>
          <cell r="F92">
            <v>0</v>
          </cell>
          <cell r="G92">
            <v>48</v>
          </cell>
          <cell r="L92">
            <v>33</v>
          </cell>
          <cell r="P92">
            <v>0</v>
          </cell>
        </row>
        <row r="93">
          <cell r="A93">
            <v>666</v>
          </cell>
          <cell r="F93">
            <v>0</v>
          </cell>
          <cell r="G93">
            <v>0</v>
          </cell>
          <cell r="L93">
            <v>0</v>
          </cell>
          <cell r="P93">
            <v>0</v>
          </cell>
        </row>
        <row r="94">
          <cell r="A94">
            <v>669</v>
          </cell>
          <cell r="F94">
            <v>0</v>
          </cell>
          <cell r="G94">
            <v>0</v>
          </cell>
          <cell r="L94">
            <v>0</v>
          </cell>
          <cell r="P94">
            <v>0</v>
          </cell>
        </row>
        <row r="95">
          <cell r="A95">
            <v>692</v>
          </cell>
          <cell r="F95">
            <v>0</v>
          </cell>
          <cell r="G95">
            <v>0</v>
          </cell>
          <cell r="L95">
            <v>0</v>
          </cell>
          <cell r="P95">
            <v>0</v>
          </cell>
        </row>
        <row r="96">
          <cell r="A96">
            <v>0</v>
          </cell>
          <cell r="F96">
            <v>0</v>
          </cell>
          <cell r="G96">
            <v>410</v>
          </cell>
          <cell r="L96">
            <v>78</v>
          </cell>
          <cell r="P96">
            <v>0</v>
          </cell>
        </row>
        <row r="97">
          <cell r="A97">
            <v>670</v>
          </cell>
          <cell r="F97">
            <v>0</v>
          </cell>
          <cell r="G97">
            <v>410</v>
          </cell>
          <cell r="L97">
            <v>78</v>
          </cell>
          <cell r="P97">
            <v>0</v>
          </cell>
        </row>
        <row r="98">
          <cell r="A98">
            <v>0</v>
          </cell>
          <cell r="F98">
            <v>0</v>
          </cell>
          <cell r="G98">
            <v>67</v>
          </cell>
          <cell r="L98">
            <v>74</v>
          </cell>
          <cell r="P98">
            <v>0</v>
          </cell>
        </row>
        <row r="99">
          <cell r="A99">
            <v>516</v>
          </cell>
          <cell r="F99">
            <v>0</v>
          </cell>
          <cell r="G99">
            <v>0</v>
          </cell>
          <cell r="L99">
            <v>0</v>
          </cell>
          <cell r="P99">
            <v>0</v>
          </cell>
        </row>
        <row r="100">
          <cell r="A100">
            <v>665</v>
          </cell>
          <cell r="F100">
            <v>0</v>
          </cell>
          <cell r="G100">
            <v>67</v>
          </cell>
          <cell r="L100">
            <v>44</v>
          </cell>
          <cell r="P100">
            <v>0</v>
          </cell>
        </row>
        <row r="101">
          <cell r="A101">
            <v>767</v>
          </cell>
          <cell r="F101">
            <v>0</v>
          </cell>
          <cell r="G101">
            <v>0</v>
          </cell>
          <cell r="L101">
            <v>0</v>
          </cell>
          <cell r="P101">
            <v>0</v>
          </cell>
        </row>
        <row r="102">
          <cell r="A102">
            <v>3046</v>
          </cell>
          <cell r="F102">
            <v>0</v>
          </cell>
          <cell r="G102">
            <v>0</v>
          </cell>
          <cell r="L102">
            <v>30</v>
          </cell>
          <cell r="P102">
            <v>0</v>
          </cell>
        </row>
        <row r="103">
          <cell r="A103">
            <v>0</v>
          </cell>
          <cell r="F103">
            <v>0</v>
          </cell>
          <cell r="G103">
            <v>24</v>
          </cell>
          <cell r="L103">
            <v>31</v>
          </cell>
          <cell r="P103">
            <v>0</v>
          </cell>
        </row>
        <row r="104">
          <cell r="A104">
            <v>659</v>
          </cell>
          <cell r="F104">
            <v>0</v>
          </cell>
          <cell r="G104">
            <v>24</v>
          </cell>
          <cell r="L104">
            <v>31</v>
          </cell>
          <cell r="P104">
            <v>0</v>
          </cell>
        </row>
        <row r="105">
          <cell r="A105">
            <v>0</v>
          </cell>
          <cell r="F105">
            <v>0</v>
          </cell>
          <cell r="G105">
            <v>43</v>
          </cell>
          <cell r="L105">
            <v>12</v>
          </cell>
          <cell r="P105">
            <v>0</v>
          </cell>
        </row>
        <row r="106">
          <cell r="A106">
            <v>608</v>
          </cell>
          <cell r="F106">
            <v>0</v>
          </cell>
          <cell r="G106">
            <v>43</v>
          </cell>
          <cell r="L106">
            <v>0</v>
          </cell>
          <cell r="P106">
            <v>0</v>
          </cell>
        </row>
        <row r="107">
          <cell r="A107">
            <v>609</v>
          </cell>
          <cell r="F107">
            <v>0</v>
          </cell>
          <cell r="G107">
            <v>0</v>
          </cell>
          <cell r="L107">
            <v>12</v>
          </cell>
          <cell r="P107">
            <v>0</v>
          </cell>
        </row>
        <row r="108">
          <cell r="A108">
            <v>0</v>
          </cell>
          <cell r="F108">
            <v>0</v>
          </cell>
          <cell r="G108">
            <v>140</v>
          </cell>
          <cell r="L108">
            <v>32</v>
          </cell>
          <cell r="P108">
            <v>0</v>
          </cell>
        </row>
        <row r="109">
          <cell r="A109">
            <v>662</v>
          </cell>
          <cell r="F109">
            <v>0</v>
          </cell>
          <cell r="G109">
            <v>140</v>
          </cell>
          <cell r="L109">
            <v>32</v>
          </cell>
          <cell r="P109">
            <v>0</v>
          </cell>
        </row>
        <row r="110">
          <cell r="A110">
            <v>691</v>
          </cell>
          <cell r="F110">
            <v>0</v>
          </cell>
          <cell r="G110">
            <v>0</v>
          </cell>
          <cell r="L110">
            <v>0</v>
          </cell>
          <cell r="P110">
            <v>0</v>
          </cell>
        </row>
        <row r="111">
          <cell r="A111">
            <v>0</v>
          </cell>
          <cell r="F111">
            <v>0</v>
          </cell>
          <cell r="G111">
            <v>25</v>
          </cell>
          <cell r="L111">
            <v>17</v>
          </cell>
          <cell r="P111">
            <v>0</v>
          </cell>
        </row>
        <row r="112">
          <cell r="A112">
            <v>679</v>
          </cell>
          <cell r="F112">
            <v>0</v>
          </cell>
          <cell r="G112">
            <v>25</v>
          </cell>
          <cell r="L112">
            <v>1</v>
          </cell>
          <cell r="P112">
            <v>0</v>
          </cell>
        </row>
        <row r="113">
          <cell r="A113">
            <v>761</v>
          </cell>
          <cell r="F113">
            <v>0</v>
          </cell>
          <cell r="G113">
            <v>0</v>
          </cell>
          <cell r="L113">
            <v>12</v>
          </cell>
          <cell r="P113">
            <v>0</v>
          </cell>
        </row>
        <row r="114">
          <cell r="A114">
            <v>762</v>
          </cell>
          <cell r="F114">
            <v>0</v>
          </cell>
          <cell r="G114">
            <v>0</v>
          </cell>
          <cell r="L114">
            <v>0</v>
          </cell>
          <cell r="P114">
            <v>0</v>
          </cell>
        </row>
        <row r="115">
          <cell r="A115">
            <v>763</v>
          </cell>
          <cell r="F115">
            <v>0</v>
          </cell>
          <cell r="G115">
            <v>0</v>
          </cell>
          <cell r="L115">
            <v>3</v>
          </cell>
          <cell r="P115">
            <v>0</v>
          </cell>
        </row>
        <row r="116">
          <cell r="A116">
            <v>764</v>
          </cell>
          <cell r="F116">
            <v>0</v>
          </cell>
          <cell r="G116">
            <v>0</v>
          </cell>
          <cell r="L116">
            <v>0</v>
          </cell>
          <cell r="P116">
            <v>0</v>
          </cell>
        </row>
        <row r="117">
          <cell r="A117">
            <v>3021</v>
          </cell>
          <cell r="F117">
            <v>0</v>
          </cell>
          <cell r="G117">
            <v>0</v>
          </cell>
          <cell r="L117">
            <v>0</v>
          </cell>
          <cell r="P117">
            <v>0</v>
          </cell>
        </row>
        <row r="118">
          <cell r="A118">
            <v>3031</v>
          </cell>
          <cell r="F118">
            <v>0</v>
          </cell>
          <cell r="G118">
            <v>0</v>
          </cell>
          <cell r="L118">
            <v>1</v>
          </cell>
          <cell r="P118">
            <v>0</v>
          </cell>
        </row>
        <row r="119">
          <cell r="A119">
            <v>0</v>
          </cell>
          <cell r="F119">
            <v>0</v>
          </cell>
          <cell r="G119">
            <v>1123</v>
          </cell>
          <cell r="L119">
            <v>184</v>
          </cell>
          <cell r="P119">
            <v>0</v>
          </cell>
        </row>
        <row r="120">
          <cell r="A120">
            <v>0</v>
          </cell>
          <cell r="F120">
            <v>0</v>
          </cell>
          <cell r="G120">
            <v>880</v>
          </cell>
          <cell r="L120">
            <v>105</v>
          </cell>
          <cell r="P120">
            <v>0</v>
          </cell>
        </row>
        <row r="121">
          <cell r="A121">
            <v>324</v>
          </cell>
          <cell r="F121">
            <v>0</v>
          </cell>
          <cell r="G121">
            <v>0</v>
          </cell>
          <cell r="L121">
            <v>2</v>
          </cell>
          <cell r="P121">
            <v>0</v>
          </cell>
        </row>
        <row r="122">
          <cell r="A122">
            <v>901</v>
          </cell>
          <cell r="F122">
            <v>0</v>
          </cell>
          <cell r="G122">
            <v>880</v>
          </cell>
          <cell r="L122">
            <v>103</v>
          </cell>
          <cell r="P122">
            <v>0</v>
          </cell>
        </row>
        <row r="123">
          <cell r="A123">
            <v>3001</v>
          </cell>
          <cell r="F123">
            <v>0</v>
          </cell>
          <cell r="G123">
            <v>0</v>
          </cell>
          <cell r="L123">
            <v>0</v>
          </cell>
          <cell r="P123">
            <v>0</v>
          </cell>
        </row>
        <row r="124">
          <cell r="A124">
            <v>3013</v>
          </cell>
          <cell r="F124">
            <v>0</v>
          </cell>
          <cell r="G124">
            <v>0</v>
          </cell>
          <cell r="L124">
            <v>0</v>
          </cell>
          <cell r="P124">
            <v>0</v>
          </cell>
        </row>
        <row r="125">
          <cell r="A125">
            <v>3053</v>
          </cell>
          <cell r="F125">
            <v>0</v>
          </cell>
          <cell r="G125">
            <v>0</v>
          </cell>
          <cell r="L125">
            <v>0</v>
          </cell>
          <cell r="P125">
            <v>0</v>
          </cell>
        </row>
        <row r="126">
          <cell r="A126">
            <v>0</v>
          </cell>
          <cell r="F126">
            <v>0</v>
          </cell>
          <cell r="G126">
            <v>47</v>
          </cell>
          <cell r="L126">
            <v>28</v>
          </cell>
          <cell r="P126">
            <v>0</v>
          </cell>
        </row>
        <row r="127">
          <cell r="A127">
            <v>902</v>
          </cell>
          <cell r="F127">
            <v>0</v>
          </cell>
          <cell r="G127">
            <v>47</v>
          </cell>
          <cell r="L127">
            <v>28</v>
          </cell>
          <cell r="P127">
            <v>0</v>
          </cell>
        </row>
        <row r="128">
          <cell r="A128">
            <v>3024</v>
          </cell>
          <cell r="F128">
            <v>0</v>
          </cell>
          <cell r="G128">
            <v>0</v>
          </cell>
          <cell r="L128">
            <v>0</v>
          </cell>
          <cell r="P128">
            <v>0</v>
          </cell>
        </row>
        <row r="129">
          <cell r="A129">
            <v>0</v>
          </cell>
          <cell r="F129">
            <v>0</v>
          </cell>
          <cell r="G129">
            <v>195</v>
          </cell>
          <cell r="L129">
            <v>18</v>
          </cell>
          <cell r="P129">
            <v>0</v>
          </cell>
        </row>
        <row r="130">
          <cell r="A130">
            <v>2359</v>
          </cell>
          <cell r="F130">
            <v>0</v>
          </cell>
          <cell r="G130">
            <v>192</v>
          </cell>
          <cell r="L130">
            <v>2</v>
          </cell>
          <cell r="P130">
            <v>0</v>
          </cell>
        </row>
        <row r="131">
          <cell r="A131">
            <v>2360</v>
          </cell>
          <cell r="F131">
            <v>0</v>
          </cell>
          <cell r="G131">
            <v>3</v>
          </cell>
          <cell r="L131">
            <v>16</v>
          </cell>
          <cell r="P131">
            <v>0</v>
          </cell>
        </row>
        <row r="132">
          <cell r="A132">
            <v>0</v>
          </cell>
          <cell r="F132">
            <v>0</v>
          </cell>
          <cell r="G132">
            <v>1</v>
          </cell>
          <cell r="L132">
            <v>33</v>
          </cell>
          <cell r="P132">
            <v>0</v>
          </cell>
        </row>
        <row r="133">
          <cell r="A133">
            <v>2361</v>
          </cell>
          <cell r="F133">
            <v>0</v>
          </cell>
          <cell r="G133">
            <v>1</v>
          </cell>
          <cell r="L133">
            <v>33</v>
          </cell>
          <cell r="P133">
            <v>0</v>
          </cell>
        </row>
        <row r="134">
          <cell r="A134">
            <v>2370</v>
          </cell>
          <cell r="F134">
            <v>0</v>
          </cell>
          <cell r="G134">
            <v>0</v>
          </cell>
          <cell r="L134">
            <v>0</v>
          </cell>
          <cell r="P134">
            <v>0</v>
          </cell>
        </row>
        <row r="135">
          <cell r="A135">
            <v>0</v>
          </cell>
          <cell r="F135">
            <v>0</v>
          </cell>
          <cell r="G135">
            <v>0</v>
          </cell>
          <cell r="L135">
            <v>0</v>
          </cell>
          <cell r="P135">
            <v>0</v>
          </cell>
        </row>
        <row r="136">
          <cell r="A136">
            <v>3015</v>
          </cell>
          <cell r="F136">
            <v>0</v>
          </cell>
          <cell r="G136">
            <v>0</v>
          </cell>
          <cell r="L136">
            <v>0</v>
          </cell>
          <cell r="P136">
            <v>0</v>
          </cell>
        </row>
        <row r="137">
          <cell r="A137">
            <v>0</v>
          </cell>
          <cell r="F137">
            <v>0</v>
          </cell>
          <cell r="G137">
            <v>1377</v>
          </cell>
          <cell r="L137">
            <v>92</v>
          </cell>
          <cell r="P137">
            <v>0</v>
          </cell>
        </row>
        <row r="138">
          <cell r="A138">
            <v>0</v>
          </cell>
          <cell r="F138">
            <v>0</v>
          </cell>
          <cell r="G138">
            <v>1377</v>
          </cell>
          <cell r="L138">
            <v>92</v>
          </cell>
          <cell r="P138">
            <v>0</v>
          </cell>
        </row>
        <row r="139">
          <cell r="A139">
            <v>0</v>
          </cell>
          <cell r="F139">
            <v>0</v>
          </cell>
          <cell r="G139">
            <v>286</v>
          </cell>
          <cell r="L139">
            <v>37</v>
          </cell>
          <cell r="P139">
            <v>0</v>
          </cell>
        </row>
        <row r="140">
          <cell r="A140">
            <v>2350</v>
          </cell>
          <cell r="F140">
            <v>0</v>
          </cell>
          <cell r="G140">
            <v>286</v>
          </cell>
          <cell r="L140">
            <v>37</v>
          </cell>
          <cell r="P140">
            <v>0</v>
          </cell>
        </row>
        <row r="141">
          <cell r="A141">
            <v>2373</v>
          </cell>
          <cell r="F141">
            <v>0</v>
          </cell>
          <cell r="G141">
            <v>0</v>
          </cell>
          <cell r="L141">
            <v>0</v>
          </cell>
          <cell r="P141">
            <v>0</v>
          </cell>
        </row>
        <row r="142">
          <cell r="A142">
            <v>0</v>
          </cell>
          <cell r="F142">
            <v>0</v>
          </cell>
          <cell r="G142">
            <v>1091</v>
          </cell>
          <cell r="L142">
            <v>44</v>
          </cell>
          <cell r="P142">
            <v>0</v>
          </cell>
        </row>
        <row r="143">
          <cell r="A143">
            <v>766</v>
          </cell>
          <cell r="F143">
            <v>0</v>
          </cell>
          <cell r="G143">
            <v>8</v>
          </cell>
          <cell r="L143">
            <v>0</v>
          </cell>
          <cell r="P143">
            <v>0</v>
          </cell>
        </row>
        <row r="144">
          <cell r="A144">
            <v>2351</v>
          </cell>
          <cell r="F144">
            <v>0</v>
          </cell>
          <cell r="G144">
            <v>1083</v>
          </cell>
          <cell r="L144">
            <v>44</v>
          </cell>
          <cell r="P144">
            <v>0</v>
          </cell>
        </row>
        <row r="145">
          <cell r="A145">
            <v>3032</v>
          </cell>
          <cell r="F145">
            <v>0</v>
          </cell>
          <cell r="G145">
            <v>0</v>
          </cell>
          <cell r="L145">
            <v>0</v>
          </cell>
          <cell r="P145">
            <v>0</v>
          </cell>
        </row>
        <row r="146">
          <cell r="A146">
            <v>0</v>
          </cell>
          <cell r="F146">
            <v>0</v>
          </cell>
          <cell r="G146">
            <v>0</v>
          </cell>
          <cell r="L146">
            <v>11</v>
          </cell>
          <cell r="P146">
            <v>0</v>
          </cell>
        </row>
        <row r="147">
          <cell r="A147">
            <v>370</v>
          </cell>
          <cell r="F147">
            <v>0</v>
          </cell>
          <cell r="G147">
            <v>0</v>
          </cell>
          <cell r="L147">
            <v>0</v>
          </cell>
          <cell r="P147">
            <v>0</v>
          </cell>
        </row>
        <row r="148">
          <cell r="A148">
            <v>458</v>
          </cell>
          <cell r="F148">
            <v>0</v>
          </cell>
          <cell r="G148">
            <v>0</v>
          </cell>
          <cell r="L148">
            <v>0</v>
          </cell>
          <cell r="P148">
            <v>0</v>
          </cell>
        </row>
        <row r="149">
          <cell r="A149">
            <v>2355</v>
          </cell>
          <cell r="F149">
            <v>0</v>
          </cell>
          <cell r="G149">
            <v>0</v>
          </cell>
          <cell r="L149">
            <v>11</v>
          </cell>
          <cell r="P149">
            <v>0</v>
          </cell>
        </row>
        <row r="150">
          <cell r="A150">
            <v>2366</v>
          </cell>
          <cell r="F150">
            <v>0</v>
          </cell>
          <cell r="G150">
            <v>0</v>
          </cell>
          <cell r="L150">
            <v>0</v>
          </cell>
          <cell r="P150">
            <v>0</v>
          </cell>
        </row>
        <row r="151">
          <cell r="A151">
            <v>2371</v>
          </cell>
          <cell r="F151">
            <v>0</v>
          </cell>
          <cell r="G151">
            <v>0</v>
          </cell>
          <cell r="L151">
            <v>0</v>
          </cell>
          <cell r="P151">
            <v>0</v>
          </cell>
        </row>
        <row r="152">
          <cell r="A152">
            <v>3002</v>
          </cell>
          <cell r="F152">
            <v>0</v>
          </cell>
          <cell r="G152">
            <v>0</v>
          </cell>
          <cell r="L152">
            <v>0</v>
          </cell>
          <cell r="P152">
            <v>0</v>
          </cell>
        </row>
        <row r="153">
          <cell r="A153">
            <v>0</v>
          </cell>
          <cell r="F153">
            <v>0</v>
          </cell>
          <cell r="G153">
            <v>1061</v>
          </cell>
          <cell r="L153">
            <v>193</v>
          </cell>
          <cell r="P153">
            <v>0</v>
          </cell>
        </row>
        <row r="154">
          <cell r="A154">
            <v>0</v>
          </cell>
          <cell r="F154">
            <v>0</v>
          </cell>
          <cell r="G154">
            <v>1061</v>
          </cell>
          <cell r="L154">
            <v>193</v>
          </cell>
          <cell r="P154">
            <v>0</v>
          </cell>
        </row>
        <row r="155">
          <cell r="A155">
            <v>0</v>
          </cell>
          <cell r="F155">
            <v>0</v>
          </cell>
          <cell r="G155">
            <v>1061</v>
          </cell>
          <cell r="L155">
            <v>193</v>
          </cell>
          <cell r="P155">
            <v>0</v>
          </cell>
        </row>
        <row r="156">
          <cell r="A156">
            <v>2300</v>
          </cell>
          <cell r="F156">
            <v>0</v>
          </cell>
          <cell r="G156">
            <v>1061</v>
          </cell>
          <cell r="L156">
            <v>192</v>
          </cell>
          <cell r="P156">
            <v>0</v>
          </cell>
        </row>
        <row r="157">
          <cell r="A157">
            <v>2313</v>
          </cell>
          <cell r="F157">
            <v>0</v>
          </cell>
          <cell r="G157">
            <v>0</v>
          </cell>
          <cell r="L157">
            <v>0</v>
          </cell>
          <cell r="P157">
            <v>0</v>
          </cell>
        </row>
        <row r="158">
          <cell r="A158">
            <v>2315</v>
          </cell>
          <cell r="F158">
            <v>0</v>
          </cell>
          <cell r="G158">
            <v>0</v>
          </cell>
          <cell r="L158">
            <v>0</v>
          </cell>
          <cell r="P158">
            <v>0</v>
          </cell>
        </row>
        <row r="159">
          <cell r="A159">
            <v>2317</v>
          </cell>
          <cell r="F159">
            <v>0</v>
          </cell>
          <cell r="G159">
            <v>0</v>
          </cell>
          <cell r="L159">
            <v>0</v>
          </cell>
          <cell r="P159">
            <v>0</v>
          </cell>
        </row>
        <row r="160">
          <cell r="A160">
            <v>2318</v>
          </cell>
          <cell r="F160">
            <v>0</v>
          </cell>
          <cell r="G160">
            <v>0</v>
          </cell>
          <cell r="L160">
            <v>0</v>
          </cell>
          <cell r="P160">
            <v>0</v>
          </cell>
        </row>
        <row r="161">
          <cell r="A161">
            <v>2319</v>
          </cell>
          <cell r="F161">
            <v>0</v>
          </cell>
          <cell r="G161">
            <v>0</v>
          </cell>
          <cell r="L161">
            <v>0</v>
          </cell>
          <cell r="P161">
            <v>0</v>
          </cell>
        </row>
        <row r="162">
          <cell r="A162">
            <v>2322</v>
          </cell>
          <cell r="F162">
            <v>0</v>
          </cell>
          <cell r="G162">
            <v>0</v>
          </cell>
          <cell r="L162">
            <v>0</v>
          </cell>
          <cell r="P162">
            <v>0</v>
          </cell>
        </row>
        <row r="163">
          <cell r="A163">
            <v>2323</v>
          </cell>
          <cell r="F163">
            <v>0</v>
          </cell>
          <cell r="G163">
            <v>0</v>
          </cell>
          <cell r="L163">
            <v>0</v>
          </cell>
          <cell r="P163">
            <v>0</v>
          </cell>
        </row>
        <row r="164">
          <cell r="A164">
            <v>3003</v>
          </cell>
          <cell r="F164">
            <v>0</v>
          </cell>
          <cell r="G164">
            <v>0</v>
          </cell>
          <cell r="L164">
            <v>0</v>
          </cell>
          <cell r="P164">
            <v>0</v>
          </cell>
        </row>
        <row r="165">
          <cell r="A165">
            <v>3004</v>
          </cell>
          <cell r="F165">
            <v>0</v>
          </cell>
          <cell r="G165">
            <v>0</v>
          </cell>
          <cell r="L165">
            <v>0</v>
          </cell>
          <cell r="P165">
            <v>0</v>
          </cell>
        </row>
        <row r="166">
          <cell r="A166">
            <v>3008</v>
          </cell>
          <cell r="F166">
            <v>0</v>
          </cell>
          <cell r="G166">
            <v>0</v>
          </cell>
          <cell r="L166">
            <v>1</v>
          </cell>
          <cell r="P166">
            <v>0</v>
          </cell>
        </row>
        <row r="167">
          <cell r="A167">
            <v>3020</v>
          </cell>
          <cell r="F167">
            <v>0</v>
          </cell>
          <cell r="G167">
            <v>0</v>
          </cell>
          <cell r="L167">
            <v>0</v>
          </cell>
          <cell r="P167">
            <v>0</v>
          </cell>
        </row>
        <row r="168">
          <cell r="A168">
            <v>0</v>
          </cell>
          <cell r="F168">
            <v>1</v>
          </cell>
          <cell r="G168">
            <v>1173</v>
          </cell>
          <cell r="L168">
            <v>482</v>
          </cell>
          <cell r="P168">
            <v>0</v>
          </cell>
        </row>
        <row r="169">
          <cell r="A169">
            <v>0</v>
          </cell>
          <cell r="F169">
            <v>0</v>
          </cell>
          <cell r="G169">
            <v>376</v>
          </cell>
          <cell r="L169">
            <v>180</v>
          </cell>
          <cell r="P169">
            <v>0</v>
          </cell>
        </row>
        <row r="170">
          <cell r="A170">
            <v>0</v>
          </cell>
          <cell r="F170">
            <v>0</v>
          </cell>
          <cell r="G170">
            <v>107</v>
          </cell>
          <cell r="L170">
            <v>26</v>
          </cell>
          <cell r="P170">
            <v>0</v>
          </cell>
        </row>
        <row r="171">
          <cell r="A171">
            <v>700</v>
          </cell>
          <cell r="F171">
            <v>0</v>
          </cell>
          <cell r="G171">
            <v>107</v>
          </cell>
          <cell r="L171">
            <v>26</v>
          </cell>
          <cell r="P171">
            <v>0</v>
          </cell>
        </row>
        <row r="172">
          <cell r="A172">
            <v>706</v>
          </cell>
          <cell r="F172">
            <v>0</v>
          </cell>
          <cell r="G172">
            <v>0</v>
          </cell>
          <cell r="L172">
            <v>0</v>
          </cell>
          <cell r="P172">
            <v>0</v>
          </cell>
        </row>
        <row r="173">
          <cell r="A173">
            <v>0</v>
          </cell>
          <cell r="F173">
            <v>0</v>
          </cell>
          <cell r="G173">
            <v>159</v>
          </cell>
          <cell r="L173">
            <v>35</v>
          </cell>
          <cell r="P173">
            <v>0</v>
          </cell>
        </row>
        <row r="174">
          <cell r="A174">
            <v>710</v>
          </cell>
          <cell r="F174">
            <v>0</v>
          </cell>
          <cell r="G174">
            <v>159</v>
          </cell>
          <cell r="L174">
            <v>35</v>
          </cell>
          <cell r="P174">
            <v>0</v>
          </cell>
        </row>
        <row r="175">
          <cell r="A175">
            <v>0</v>
          </cell>
          <cell r="F175">
            <v>0</v>
          </cell>
          <cell r="G175">
            <v>110</v>
          </cell>
          <cell r="L175">
            <v>119</v>
          </cell>
          <cell r="P175">
            <v>0</v>
          </cell>
        </row>
        <row r="176">
          <cell r="A176">
            <v>720</v>
          </cell>
          <cell r="F176">
            <v>0</v>
          </cell>
          <cell r="G176">
            <v>110</v>
          </cell>
          <cell r="L176">
            <v>119</v>
          </cell>
          <cell r="P176">
            <v>0</v>
          </cell>
        </row>
        <row r="177">
          <cell r="A177">
            <v>721</v>
          </cell>
          <cell r="F177">
            <v>0</v>
          </cell>
          <cell r="G177">
            <v>0</v>
          </cell>
          <cell r="L177">
            <v>0</v>
          </cell>
          <cell r="P177">
            <v>0</v>
          </cell>
        </row>
        <row r="178">
          <cell r="A178">
            <v>0</v>
          </cell>
          <cell r="F178">
            <v>0</v>
          </cell>
          <cell r="G178">
            <v>0</v>
          </cell>
          <cell r="L178">
            <v>0</v>
          </cell>
          <cell r="P178">
            <v>0</v>
          </cell>
        </row>
        <row r="179">
          <cell r="A179">
            <v>3016</v>
          </cell>
          <cell r="F179">
            <v>0</v>
          </cell>
          <cell r="G179">
            <v>0</v>
          </cell>
          <cell r="L179">
            <v>0</v>
          </cell>
          <cell r="P179">
            <v>0</v>
          </cell>
        </row>
        <row r="180">
          <cell r="A180">
            <v>0</v>
          </cell>
          <cell r="F180">
            <v>1</v>
          </cell>
          <cell r="G180">
            <v>797</v>
          </cell>
          <cell r="L180">
            <v>302</v>
          </cell>
          <cell r="P180">
            <v>0</v>
          </cell>
        </row>
        <row r="181">
          <cell r="A181">
            <v>0</v>
          </cell>
          <cell r="F181">
            <v>0</v>
          </cell>
          <cell r="G181">
            <v>64</v>
          </cell>
          <cell r="L181">
            <v>82</v>
          </cell>
          <cell r="P181">
            <v>0</v>
          </cell>
        </row>
        <row r="182">
          <cell r="A182">
            <v>725</v>
          </cell>
          <cell r="F182">
            <v>0</v>
          </cell>
          <cell r="G182">
            <v>0</v>
          </cell>
          <cell r="L182">
            <v>0</v>
          </cell>
          <cell r="P182">
            <v>0</v>
          </cell>
        </row>
        <row r="183">
          <cell r="A183">
            <v>726</v>
          </cell>
          <cell r="F183">
            <v>0</v>
          </cell>
          <cell r="G183">
            <v>64</v>
          </cell>
          <cell r="L183">
            <v>82</v>
          </cell>
          <cell r="P183">
            <v>0</v>
          </cell>
        </row>
        <row r="184">
          <cell r="A184">
            <v>0</v>
          </cell>
          <cell r="F184">
            <v>1</v>
          </cell>
          <cell r="G184">
            <v>416</v>
          </cell>
          <cell r="L184">
            <v>71</v>
          </cell>
          <cell r="P184">
            <v>0</v>
          </cell>
        </row>
        <row r="185">
          <cell r="A185">
            <v>729</v>
          </cell>
          <cell r="F185">
            <v>0</v>
          </cell>
          <cell r="G185">
            <v>106</v>
          </cell>
          <cell r="L185">
            <v>0</v>
          </cell>
          <cell r="P185">
            <v>0</v>
          </cell>
        </row>
        <row r="186">
          <cell r="A186">
            <v>730</v>
          </cell>
          <cell r="F186">
            <v>1</v>
          </cell>
          <cell r="G186">
            <v>310</v>
          </cell>
          <cell r="L186">
            <v>61</v>
          </cell>
          <cell r="P186">
            <v>0</v>
          </cell>
        </row>
        <row r="187">
          <cell r="A187">
            <v>731</v>
          </cell>
          <cell r="F187">
            <v>0</v>
          </cell>
          <cell r="G187">
            <v>0</v>
          </cell>
          <cell r="L187">
            <v>0</v>
          </cell>
          <cell r="P187">
            <v>0</v>
          </cell>
        </row>
        <row r="188">
          <cell r="A188">
            <v>732</v>
          </cell>
          <cell r="F188">
            <v>0</v>
          </cell>
          <cell r="G188">
            <v>0</v>
          </cell>
          <cell r="L188">
            <v>10</v>
          </cell>
          <cell r="P188">
            <v>0</v>
          </cell>
        </row>
        <row r="189">
          <cell r="A189">
            <v>0</v>
          </cell>
          <cell r="F189">
            <v>0</v>
          </cell>
          <cell r="G189">
            <v>38</v>
          </cell>
          <cell r="L189">
            <v>41</v>
          </cell>
          <cell r="P189">
            <v>0</v>
          </cell>
        </row>
        <row r="190">
          <cell r="A190">
            <v>746</v>
          </cell>
          <cell r="F190">
            <v>0</v>
          </cell>
          <cell r="G190">
            <v>38</v>
          </cell>
          <cell r="L190">
            <v>41</v>
          </cell>
          <cell r="P190">
            <v>0</v>
          </cell>
        </row>
        <row r="191">
          <cell r="A191">
            <v>0</v>
          </cell>
          <cell r="F191">
            <v>0</v>
          </cell>
          <cell r="G191">
            <v>279</v>
          </cell>
          <cell r="L191">
            <v>58</v>
          </cell>
          <cell r="P191">
            <v>0</v>
          </cell>
        </row>
        <row r="192">
          <cell r="A192">
            <v>745</v>
          </cell>
          <cell r="F192">
            <v>0</v>
          </cell>
          <cell r="G192">
            <v>279</v>
          </cell>
          <cell r="L192">
            <v>58</v>
          </cell>
          <cell r="P192">
            <v>0</v>
          </cell>
        </row>
        <row r="193">
          <cell r="A193">
            <v>0</v>
          </cell>
          <cell r="F193">
            <v>0</v>
          </cell>
          <cell r="G193">
            <v>0</v>
          </cell>
          <cell r="L193">
            <v>50</v>
          </cell>
          <cell r="P193">
            <v>0</v>
          </cell>
        </row>
        <row r="194">
          <cell r="A194">
            <v>760</v>
          </cell>
          <cell r="F194">
            <v>0</v>
          </cell>
          <cell r="G194">
            <v>0</v>
          </cell>
          <cell r="L194">
            <v>50</v>
          </cell>
          <cell r="P194">
            <v>0</v>
          </cell>
        </row>
        <row r="195">
          <cell r="A195">
            <v>0</v>
          </cell>
          <cell r="F195">
            <v>0</v>
          </cell>
          <cell r="G195">
            <v>809</v>
          </cell>
          <cell r="L195">
            <v>1209</v>
          </cell>
          <cell r="P195">
            <v>0</v>
          </cell>
        </row>
        <row r="196">
          <cell r="A196">
            <v>0</v>
          </cell>
          <cell r="F196">
            <v>0</v>
          </cell>
          <cell r="G196">
            <v>486</v>
          </cell>
          <cell r="L196">
            <v>506</v>
          </cell>
          <cell r="P196">
            <v>0</v>
          </cell>
        </row>
        <row r="197">
          <cell r="A197">
            <v>0</v>
          </cell>
          <cell r="F197">
            <v>0</v>
          </cell>
          <cell r="G197">
            <v>486</v>
          </cell>
          <cell r="L197">
            <v>506</v>
          </cell>
          <cell r="P197">
            <v>0</v>
          </cell>
        </row>
        <row r="198">
          <cell r="A198">
            <v>400</v>
          </cell>
          <cell r="F198">
            <v>0</v>
          </cell>
          <cell r="G198">
            <v>486</v>
          </cell>
          <cell r="L198">
            <v>505</v>
          </cell>
          <cell r="P198">
            <v>0</v>
          </cell>
        </row>
        <row r="199">
          <cell r="A199">
            <v>401</v>
          </cell>
          <cell r="F199">
            <v>0</v>
          </cell>
          <cell r="G199">
            <v>0</v>
          </cell>
          <cell r="L199">
            <v>1</v>
          </cell>
          <cell r="P199">
            <v>0</v>
          </cell>
        </row>
        <row r="200">
          <cell r="A200">
            <v>0</v>
          </cell>
          <cell r="F200">
            <v>0</v>
          </cell>
          <cell r="G200">
            <v>83</v>
          </cell>
          <cell r="L200">
            <v>111</v>
          </cell>
          <cell r="P200">
            <v>0</v>
          </cell>
        </row>
        <row r="201">
          <cell r="A201">
            <v>0</v>
          </cell>
          <cell r="F201">
            <v>0</v>
          </cell>
          <cell r="G201">
            <v>83</v>
          </cell>
          <cell r="L201">
            <v>111</v>
          </cell>
          <cell r="P201">
            <v>0</v>
          </cell>
        </row>
        <row r="202">
          <cell r="A202">
            <v>410</v>
          </cell>
          <cell r="F202">
            <v>0</v>
          </cell>
          <cell r="G202">
            <v>83</v>
          </cell>
          <cell r="L202">
            <v>111</v>
          </cell>
          <cell r="P202">
            <v>0</v>
          </cell>
        </row>
        <row r="203">
          <cell r="A203">
            <v>2007</v>
          </cell>
          <cell r="F203">
            <v>0</v>
          </cell>
          <cell r="G203">
            <v>0</v>
          </cell>
          <cell r="L203">
            <v>0</v>
          </cell>
          <cell r="P203">
            <v>0</v>
          </cell>
        </row>
        <row r="204">
          <cell r="A204">
            <v>3034</v>
          </cell>
          <cell r="F204">
            <v>0</v>
          </cell>
          <cell r="G204">
            <v>0</v>
          </cell>
          <cell r="L204">
            <v>0</v>
          </cell>
          <cell r="P204">
            <v>0</v>
          </cell>
        </row>
        <row r="205">
          <cell r="A205">
            <v>3035</v>
          </cell>
          <cell r="F205">
            <v>0</v>
          </cell>
          <cell r="G205">
            <v>0</v>
          </cell>
          <cell r="L205">
            <v>0</v>
          </cell>
          <cell r="P205">
            <v>0</v>
          </cell>
        </row>
        <row r="206">
          <cell r="A206">
            <v>3036</v>
          </cell>
          <cell r="F206">
            <v>0</v>
          </cell>
          <cell r="G206">
            <v>0</v>
          </cell>
          <cell r="L206">
            <v>0</v>
          </cell>
          <cell r="P206">
            <v>0</v>
          </cell>
        </row>
        <row r="207">
          <cell r="A207">
            <v>3037</v>
          </cell>
          <cell r="F207">
            <v>0</v>
          </cell>
          <cell r="G207">
            <v>0</v>
          </cell>
          <cell r="L207">
            <v>0</v>
          </cell>
          <cell r="P207">
            <v>0</v>
          </cell>
        </row>
        <row r="208">
          <cell r="A208">
            <v>3047</v>
          </cell>
          <cell r="F208">
            <v>0</v>
          </cell>
          <cell r="G208">
            <v>0</v>
          </cell>
          <cell r="L208">
            <v>0</v>
          </cell>
          <cell r="P208">
            <v>0</v>
          </cell>
        </row>
        <row r="209">
          <cell r="A209">
            <v>0</v>
          </cell>
          <cell r="F209">
            <v>0</v>
          </cell>
          <cell r="G209">
            <v>176</v>
          </cell>
          <cell r="L209">
            <v>103</v>
          </cell>
          <cell r="P209">
            <v>0</v>
          </cell>
        </row>
        <row r="210">
          <cell r="A210">
            <v>0</v>
          </cell>
          <cell r="F210">
            <v>0</v>
          </cell>
          <cell r="G210">
            <v>176</v>
          </cell>
          <cell r="L210">
            <v>103</v>
          </cell>
          <cell r="P210">
            <v>0</v>
          </cell>
        </row>
        <row r="211">
          <cell r="A211">
            <v>500</v>
          </cell>
          <cell r="F211">
            <v>0</v>
          </cell>
          <cell r="G211">
            <v>176</v>
          </cell>
          <cell r="L211">
            <v>103</v>
          </cell>
          <cell r="P211">
            <v>0</v>
          </cell>
        </row>
        <row r="212">
          <cell r="A212">
            <v>0</v>
          </cell>
          <cell r="F212">
            <v>0</v>
          </cell>
          <cell r="G212">
            <v>64</v>
          </cell>
          <cell r="L212">
            <v>0</v>
          </cell>
          <cell r="P212">
            <v>0</v>
          </cell>
        </row>
        <row r="213">
          <cell r="A213">
            <v>0</v>
          </cell>
          <cell r="F213">
            <v>0</v>
          </cell>
          <cell r="G213">
            <v>64</v>
          </cell>
          <cell r="L213">
            <v>0</v>
          </cell>
          <cell r="P213">
            <v>0</v>
          </cell>
        </row>
        <row r="214">
          <cell r="A214">
            <v>419</v>
          </cell>
          <cell r="F214">
            <v>0</v>
          </cell>
          <cell r="G214">
            <v>64</v>
          </cell>
          <cell r="L214">
            <v>0</v>
          </cell>
          <cell r="P214">
            <v>0</v>
          </cell>
        </row>
        <row r="215">
          <cell r="A215">
            <v>0</v>
          </cell>
          <cell r="F215">
            <v>0</v>
          </cell>
          <cell r="G215">
            <v>0</v>
          </cell>
          <cell r="L215">
            <v>489</v>
          </cell>
          <cell r="P215">
            <v>0</v>
          </cell>
        </row>
        <row r="216">
          <cell r="A216">
            <v>0</v>
          </cell>
          <cell r="F216">
            <v>0</v>
          </cell>
          <cell r="G216">
            <v>0</v>
          </cell>
          <cell r="L216">
            <v>489</v>
          </cell>
          <cell r="P216">
            <v>0</v>
          </cell>
        </row>
        <row r="217">
          <cell r="A217">
            <v>431</v>
          </cell>
          <cell r="F217">
            <v>0</v>
          </cell>
          <cell r="G217">
            <v>0</v>
          </cell>
          <cell r="L217">
            <v>43</v>
          </cell>
          <cell r="P217">
            <v>0</v>
          </cell>
        </row>
        <row r="218">
          <cell r="A218">
            <v>432</v>
          </cell>
          <cell r="F218">
            <v>0</v>
          </cell>
          <cell r="G218">
            <v>0</v>
          </cell>
          <cell r="L218">
            <v>9</v>
          </cell>
          <cell r="P218">
            <v>0</v>
          </cell>
        </row>
        <row r="219">
          <cell r="A219">
            <v>440</v>
          </cell>
          <cell r="F219">
            <v>0</v>
          </cell>
          <cell r="G219">
            <v>0</v>
          </cell>
          <cell r="L219">
            <v>0</v>
          </cell>
          <cell r="P219">
            <v>0</v>
          </cell>
        </row>
        <row r="220">
          <cell r="A220">
            <v>441</v>
          </cell>
          <cell r="F220">
            <v>0</v>
          </cell>
          <cell r="G220">
            <v>0</v>
          </cell>
          <cell r="L220">
            <v>296</v>
          </cell>
          <cell r="P220">
            <v>0</v>
          </cell>
        </row>
        <row r="221">
          <cell r="A221">
            <v>442</v>
          </cell>
          <cell r="F221">
            <v>0</v>
          </cell>
          <cell r="G221">
            <v>0</v>
          </cell>
          <cell r="L221">
            <v>1</v>
          </cell>
          <cell r="P221">
            <v>0</v>
          </cell>
        </row>
        <row r="222">
          <cell r="A222">
            <v>443</v>
          </cell>
          <cell r="F222">
            <v>0</v>
          </cell>
          <cell r="G222">
            <v>0</v>
          </cell>
          <cell r="L222">
            <v>64</v>
          </cell>
          <cell r="P222">
            <v>0</v>
          </cell>
        </row>
        <row r="223">
          <cell r="A223">
            <v>444</v>
          </cell>
          <cell r="F223">
            <v>0</v>
          </cell>
          <cell r="G223">
            <v>0</v>
          </cell>
          <cell r="L223">
            <v>76</v>
          </cell>
          <cell r="P223">
            <v>0</v>
          </cell>
        </row>
        <row r="224">
          <cell r="A224">
            <v>3005</v>
          </cell>
          <cell r="F224">
            <v>0</v>
          </cell>
          <cell r="G224">
            <v>0</v>
          </cell>
          <cell r="L224">
            <v>0</v>
          </cell>
          <cell r="P224">
            <v>0</v>
          </cell>
        </row>
        <row r="225">
          <cell r="A225">
            <v>3006</v>
          </cell>
          <cell r="F225">
            <v>0</v>
          </cell>
          <cell r="G225">
            <v>0</v>
          </cell>
          <cell r="L225">
            <v>0</v>
          </cell>
          <cell r="P225">
            <v>0</v>
          </cell>
        </row>
        <row r="226">
          <cell r="A226">
            <v>3007</v>
          </cell>
          <cell r="F226">
            <v>0</v>
          </cell>
          <cell r="G226">
            <v>0</v>
          </cell>
          <cell r="L226">
            <v>0</v>
          </cell>
          <cell r="P226">
            <v>0</v>
          </cell>
        </row>
        <row r="227">
          <cell r="A227">
            <v>3023</v>
          </cell>
          <cell r="F227">
            <v>0</v>
          </cell>
          <cell r="G227">
            <v>0</v>
          </cell>
          <cell r="L227">
            <v>0</v>
          </cell>
          <cell r="P227">
            <v>0</v>
          </cell>
        </row>
        <row r="228">
          <cell r="A228">
            <v>3025</v>
          </cell>
          <cell r="F228">
            <v>0</v>
          </cell>
          <cell r="G228">
            <v>0</v>
          </cell>
          <cell r="L228">
            <v>0</v>
          </cell>
          <cell r="P228">
            <v>0</v>
          </cell>
        </row>
        <row r="229">
          <cell r="A229">
            <v>3039</v>
          </cell>
          <cell r="F229">
            <v>0</v>
          </cell>
          <cell r="G229">
            <v>0</v>
          </cell>
          <cell r="L229">
            <v>0</v>
          </cell>
          <cell r="P229">
            <v>0</v>
          </cell>
        </row>
        <row r="230">
          <cell r="A230">
            <v>3040</v>
          </cell>
          <cell r="F230">
            <v>0</v>
          </cell>
          <cell r="G230">
            <v>0</v>
          </cell>
          <cell r="L230">
            <v>0</v>
          </cell>
          <cell r="P230">
            <v>0</v>
          </cell>
        </row>
        <row r="231">
          <cell r="A231">
            <v>3041</v>
          </cell>
          <cell r="F231">
            <v>0</v>
          </cell>
          <cell r="G231">
            <v>0</v>
          </cell>
          <cell r="L231">
            <v>0</v>
          </cell>
          <cell r="P231">
            <v>0</v>
          </cell>
        </row>
        <row r="232">
          <cell r="A232">
            <v>3049</v>
          </cell>
          <cell r="F232">
            <v>0</v>
          </cell>
          <cell r="G232">
            <v>0</v>
          </cell>
          <cell r="L232">
            <v>0</v>
          </cell>
          <cell r="P232">
            <v>0</v>
          </cell>
        </row>
        <row r="233">
          <cell r="A233">
            <v>0</v>
          </cell>
          <cell r="F233">
            <v>0</v>
          </cell>
          <cell r="G233">
            <v>418</v>
          </cell>
          <cell r="L233">
            <v>19</v>
          </cell>
          <cell r="P233">
            <v>0</v>
          </cell>
        </row>
        <row r="234">
          <cell r="A234">
            <v>0</v>
          </cell>
          <cell r="F234">
            <v>0</v>
          </cell>
          <cell r="G234">
            <v>418</v>
          </cell>
          <cell r="L234">
            <v>19</v>
          </cell>
          <cell r="P234">
            <v>0</v>
          </cell>
        </row>
        <row r="235">
          <cell r="A235">
            <v>0</v>
          </cell>
          <cell r="F235">
            <v>0</v>
          </cell>
          <cell r="G235">
            <v>0</v>
          </cell>
          <cell r="L235">
            <v>0</v>
          </cell>
          <cell r="P235">
            <v>0</v>
          </cell>
        </row>
        <row r="236">
          <cell r="A236">
            <v>3026</v>
          </cell>
          <cell r="F236">
            <v>0</v>
          </cell>
          <cell r="G236">
            <v>0</v>
          </cell>
          <cell r="L236">
            <v>0</v>
          </cell>
          <cell r="P236">
            <v>0</v>
          </cell>
        </row>
        <row r="237">
          <cell r="A237">
            <v>0</v>
          </cell>
          <cell r="F237">
            <v>0</v>
          </cell>
          <cell r="G237">
            <v>418</v>
          </cell>
          <cell r="L237">
            <v>19</v>
          </cell>
          <cell r="P237">
            <v>0</v>
          </cell>
        </row>
        <row r="238">
          <cell r="A238">
            <v>903</v>
          </cell>
          <cell r="F238">
            <v>0</v>
          </cell>
          <cell r="G238">
            <v>418</v>
          </cell>
          <cell r="L238">
            <v>19</v>
          </cell>
          <cell r="P238">
            <v>0</v>
          </cell>
        </row>
        <row r="239">
          <cell r="A239">
            <v>3042</v>
          </cell>
          <cell r="F239">
            <v>0</v>
          </cell>
          <cell r="G239">
            <v>0</v>
          </cell>
          <cell r="L239">
            <v>0</v>
          </cell>
          <cell r="P239">
            <v>0</v>
          </cell>
        </row>
        <row r="240">
          <cell r="A240">
            <v>3104</v>
          </cell>
          <cell r="F240">
            <v>0</v>
          </cell>
          <cell r="G240">
            <v>0</v>
          </cell>
          <cell r="L240">
            <v>0</v>
          </cell>
          <cell r="P240">
            <v>0</v>
          </cell>
        </row>
        <row r="241">
          <cell r="A241">
            <v>0</v>
          </cell>
          <cell r="F241">
            <v>0</v>
          </cell>
          <cell r="G241">
            <v>0</v>
          </cell>
          <cell r="L241">
            <v>0</v>
          </cell>
          <cell r="P241">
            <v>0</v>
          </cell>
        </row>
        <row r="242">
          <cell r="A242">
            <v>3011</v>
          </cell>
          <cell r="F242">
            <v>0</v>
          </cell>
          <cell r="G242">
            <v>0</v>
          </cell>
          <cell r="L242">
            <v>0</v>
          </cell>
          <cell r="P242">
            <v>0</v>
          </cell>
        </row>
        <row r="243">
          <cell r="A243">
            <v>3043</v>
          </cell>
          <cell r="F243">
            <v>0</v>
          </cell>
          <cell r="G243">
            <v>0</v>
          </cell>
          <cell r="L243">
            <v>0</v>
          </cell>
          <cell r="P243">
            <v>0</v>
          </cell>
        </row>
        <row r="244">
          <cell r="A244">
            <v>0</v>
          </cell>
          <cell r="F244">
            <v>0</v>
          </cell>
          <cell r="G244">
            <v>0</v>
          </cell>
          <cell r="L244">
            <v>0</v>
          </cell>
          <cell r="P244">
            <v>0</v>
          </cell>
        </row>
        <row r="245">
          <cell r="A245">
            <v>765</v>
          </cell>
          <cell r="F245">
            <v>0</v>
          </cell>
          <cell r="G245">
            <v>0</v>
          </cell>
          <cell r="L245">
            <v>0</v>
          </cell>
          <cell r="P245">
            <v>0</v>
          </cell>
        </row>
        <row r="246">
          <cell r="A246">
            <v>0</v>
          </cell>
          <cell r="F246">
            <v>1</v>
          </cell>
          <cell r="G246">
            <v>7585</v>
          </cell>
          <cell r="L246">
            <v>2648</v>
          </cell>
          <cell r="P246">
            <v>0</v>
          </cell>
        </row>
        <row r="247">
          <cell r="A247">
            <v>3026</v>
          </cell>
          <cell r="F247">
            <v>0</v>
          </cell>
          <cell r="G247">
            <v>0</v>
          </cell>
          <cell r="L247">
            <v>0</v>
          </cell>
          <cell r="P247">
            <v>0</v>
          </cell>
        </row>
        <row r="248">
          <cell r="A248">
            <v>0</v>
          </cell>
          <cell r="F248">
            <v>0</v>
          </cell>
          <cell r="G248">
            <v>426</v>
          </cell>
          <cell r="L248">
            <v>21</v>
          </cell>
          <cell r="P248">
            <v>0</v>
          </cell>
        </row>
        <row r="249">
          <cell r="A249">
            <v>903</v>
          </cell>
          <cell r="F249">
            <v>0</v>
          </cell>
          <cell r="G249">
            <v>426</v>
          </cell>
          <cell r="L249">
            <v>21</v>
          </cell>
          <cell r="P249">
            <v>0</v>
          </cell>
        </row>
        <row r="250">
          <cell r="A250">
            <v>3042</v>
          </cell>
          <cell r="F250">
            <v>0</v>
          </cell>
          <cell r="G250">
            <v>0</v>
          </cell>
          <cell r="L250">
            <v>0</v>
          </cell>
          <cell r="P250">
            <v>0</v>
          </cell>
        </row>
        <row r="251">
          <cell r="A251">
            <v>3104</v>
          </cell>
          <cell r="F251">
            <v>0</v>
          </cell>
          <cell r="G251">
            <v>0</v>
          </cell>
          <cell r="L251">
            <v>0</v>
          </cell>
          <cell r="P251">
            <v>0</v>
          </cell>
        </row>
        <row r="252">
          <cell r="A252">
            <v>0</v>
          </cell>
          <cell r="F252">
            <v>0</v>
          </cell>
          <cell r="G252">
            <v>0</v>
          </cell>
          <cell r="L252">
            <v>0</v>
          </cell>
          <cell r="P252">
            <v>0</v>
          </cell>
        </row>
        <row r="253">
          <cell r="A253">
            <v>3011</v>
          </cell>
          <cell r="F253">
            <v>0</v>
          </cell>
          <cell r="G253">
            <v>0</v>
          </cell>
          <cell r="L253">
            <v>0</v>
          </cell>
          <cell r="P253">
            <v>0</v>
          </cell>
        </row>
        <row r="254">
          <cell r="A254">
            <v>3043</v>
          </cell>
          <cell r="F254">
            <v>0</v>
          </cell>
          <cell r="G254">
            <v>0</v>
          </cell>
          <cell r="L254">
            <v>0</v>
          </cell>
          <cell r="P254">
            <v>0</v>
          </cell>
        </row>
        <row r="255">
          <cell r="A255">
            <v>0</v>
          </cell>
          <cell r="F255">
            <v>0</v>
          </cell>
          <cell r="G255">
            <v>0</v>
          </cell>
          <cell r="L255">
            <v>0</v>
          </cell>
          <cell r="P255">
            <v>0</v>
          </cell>
        </row>
        <row r="256">
          <cell r="A256">
            <v>765</v>
          </cell>
          <cell r="F256">
            <v>0</v>
          </cell>
          <cell r="G256">
            <v>0</v>
          </cell>
          <cell r="L256">
            <v>0</v>
          </cell>
          <cell r="P256">
            <v>0</v>
          </cell>
        </row>
        <row r="257">
          <cell r="A257">
            <v>3044</v>
          </cell>
          <cell r="F257">
            <v>0</v>
          </cell>
          <cell r="G257">
            <v>0</v>
          </cell>
          <cell r="L257">
            <v>0</v>
          </cell>
          <cell r="P257">
            <v>0</v>
          </cell>
        </row>
        <row r="258">
          <cell r="A258">
            <v>0</v>
          </cell>
          <cell r="F258">
            <v>1</v>
          </cell>
          <cell r="G258">
            <v>7418</v>
          </cell>
          <cell r="L258">
            <v>2776</v>
          </cell>
          <cell r="P258">
            <v>0</v>
          </cell>
        </row>
      </sheetData>
      <sheetData sheetId="5">
        <row r="1">
          <cell r="A1" t="str">
            <v>Matrikelnummer</v>
          </cell>
          <cell r="B1" t="str">
            <v>Matr.</v>
          </cell>
          <cell r="F1"/>
          <cell r="G1" t="str">
            <v>SPDoppIFach</v>
          </cell>
          <cell r="H1" t="str">
            <v>SPDoppIAnz</v>
          </cell>
          <cell r="I1" t="str">
            <v>SPDoppIFachStufe</v>
          </cell>
          <cell r="J1" t="str">
            <v>SPDoppIFak</v>
          </cell>
        </row>
        <row r="2">
          <cell r="A2" t="str">
            <v xml:space="preserve">00724047 1 33 Recht UZH </v>
          </cell>
          <cell r="B2" t="str">
            <v>Matrikelnummer</v>
          </cell>
          <cell r="F2" t="str">
            <v>Prioritätskriterium</v>
          </cell>
          <cell r="G2"/>
          <cell r="H2"/>
          <cell r="I2"/>
          <cell r="J2"/>
        </row>
        <row r="3">
          <cell r="A3" t="str">
            <v xml:space="preserve">01141357 1 40 Humanmedizin UZH </v>
          </cell>
          <cell r="B3">
            <v>4113650</v>
          </cell>
          <cell r="F3" t="str">
            <v>standard</v>
          </cell>
          <cell r="G3" t="e">
            <v>#REF!</v>
          </cell>
          <cell r="H3">
            <v>1</v>
          </cell>
          <cell r="I3"/>
          <cell r="J3" t="e">
            <v>#NAME?</v>
          </cell>
        </row>
        <row r="4">
          <cell r="A4" t="str">
            <v xml:space="preserve">01205202 1 39 Recht FR </v>
          </cell>
          <cell r="B4">
            <v>5124920</v>
          </cell>
          <cell r="F4" t="str">
            <v>standard</v>
          </cell>
          <cell r="G4" t="e">
            <v>#REF!</v>
          </cell>
          <cell r="H4">
            <v>1</v>
          </cell>
          <cell r="I4"/>
          <cell r="J4" t="e">
            <v>#NAME?</v>
          </cell>
        </row>
        <row r="5">
          <cell r="A5" t="str">
            <v xml:space="preserve">01211200 1 40 Humanmedizin UZH </v>
          </cell>
          <cell r="B5">
            <v>6722433</v>
          </cell>
          <cell r="F5" t="str">
            <v>standard</v>
          </cell>
          <cell r="G5" t="e">
            <v>#REF!</v>
          </cell>
          <cell r="H5">
            <v>1</v>
          </cell>
          <cell r="I5"/>
          <cell r="J5" t="e">
            <v>#NAME?</v>
          </cell>
        </row>
        <row r="6">
          <cell r="A6" t="str">
            <v xml:space="preserve">01724194 1 33 Zahnmedizin UZH </v>
          </cell>
          <cell r="B6">
            <v>7738982</v>
          </cell>
          <cell r="F6" t="str">
            <v>standard</v>
          </cell>
          <cell r="G6" t="e">
            <v>#REF!</v>
          </cell>
          <cell r="H6">
            <v>1</v>
          </cell>
          <cell r="I6"/>
          <cell r="J6" t="e">
            <v>#NAME?</v>
          </cell>
        </row>
        <row r="7">
          <cell r="A7" t="str">
            <v xml:space="preserve">02120095 1 33 Psychologie UZH </v>
          </cell>
          <cell r="B7">
            <v>8100778</v>
          </cell>
          <cell r="F7" t="str">
            <v>standard</v>
          </cell>
          <cell r="G7" t="e">
            <v>#REF!</v>
          </cell>
          <cell r="H7">
            <v>1</v>
          </cell>
          <cell r="I7"/>
          <cell r="J7" t="e">
            <v>#NAME?</v>
          </cell>
        </row>
        <row r="8">
          <cell r="A8" t="str">
            <v xml:space="preserve">02210680 1 39 Recht UZH </v>
          </cell>
          <cell r="B8">
            <v>8739666</v>
          </cell>
          <cell r="F8" t="str">
            <v>standard</v>
          </cell>
          <cell r="G8" t="e">
            <v>#REF!</v>
          </cell>
          <cell r="H8">
            <v>1</v>
          </cell>
          <cell r="I8"/>
          <cell r="J8" t="e">
            <v>#NAME?</v>
          </cell>
        </row>
        <row r="9">
          <cell r="A9" t="str">
            <v xml:space="preserve">02216836 1 33 Psychologie FR </v>
          </cell>
          <cell r="B9">
            <v>13506936</v>
          </cell>
          <cell r="F9" t="str">
            <v>standard</v>
          </cell>
          <cell r="G9" t="e">
            <v>#REF!</v>
          </cell>
          <cell r="H9">
            <v>1</v>
          </cell>
          <cell r="I9"/>
          <cell r="J9" t="e">
            <v>#NAME?</v>
          </cell>
        </row>
        <row r="10">
          <cell r="A10" t="str">
            <v xml:space="preserve">02920791 1 40 Erdwissenschaften GE </v>
          </cell>
          <cell r="B10">
            <v>92423235</v>
          </cell>
          <cell r="F10" t="str">
            <v>standard</v>
          </cell>
          <cell r="G10">
            <v>6100</v>
          </cell>
          <cell r="H10">
            <v>1</v>
          </cell>
          <cell r="I10"/>
          <cell r="J10" t="e">
            <v>#NAME?</v>
          </cell>
        </row>
        <row r="11">
          <cell r="A11" t="str">
            <v xml:space="preserve">03058708 1 33 Psychologie BS </v>
          </cell>
          <cell r="B11">
            <v>98430986</v>
          </cell>
          <cell r="F11" t="str">
            <v>standard</v>
          </cell>
          <cell r="G11">
            <v>6100</v>
          </cell>
          <cell r="H11">
            <v>1</v>
          </cell>
          <cell r="I11"/>
          <cell r="J11" t="e">
            <v>#NAME?</v>
          </cell>
        </row>
        <row r="12">
          <cell r="A12" t="str">
            <v xml:space="preserve">03062585 1 33 Psychologie BS </v>
          </cell>
          <cell r="B12"/>
          <cell r="F12"/>
          <cell r="G12" t="e">
            <v>#REF!</v>
          </cell>
          <cell r="H12"/>
          <cell r="I12"/>
          <cell r="J12" t="e">
            <v>#NAME?</v>
          </cell>
        </row>
        <row r="13">
          <cell r="A13" t="str">
            <v xml:space="preserve">03733185 1 33 Zahnmedizin UZH </v>
          </cell>
          <cell r="B13"/>
          <cell r="F13"/>
          <cell r="G13" t="e">
            <v>#REF!</v>
          </cell>
          <cell r="H13"/>
          <cell r="I13"/>
          <cell r="J13" t="e">
            <v>#NAME?</v>
          </cell>
        </row>
        <row r="14">
          <cell r="A14" t="str">
            <v xml:space="preserve">04105920 1 33 Psychologie FR </v>
          </cell>
          <cell r="B14"/>
          <cell r="F14"/>
          <cell r="G14" t="e">
            <v>#REF!</v>
          </cell>
          <cell r="H14"/>
          <cell r="I14"/>
          <cell r="J14" t="e">
            <v>#NAME?</v>
          </cell>
        </row>
        <row r="15">
          <cell r="A15" t="str">
            <v xml:space="preserve">04207460 1 39 Recht FR </v>
          </cell>
          <cell r="B15"/>
          <cell r="F15"/>
          <cell r="G15" t="e">
            <v>#REF!</v>
          </cell>
          <cell r="H15"/>
          <cell r="I15"/>
          <cell r="J15" t="e">
            <v>#NAME?</v>
          </cell>
        </row>
        <row r="16">
          <cell r="A16" t="str">
            <v xml:space="preserve">04722344 1 33 Recht UZH </v>
          </cell>
          <cell r="B16"/>
          <cell r="F16"/>
          <cell r="G16" t="e">
            <v>#REF!</v>
          </cell>
          <cell r="H16"/>
          <cell r="I16"/>
          <cell r="J16" t="e">
            <v>#NAME?</v>
          </cell>
        </row>
        <row r="17">
          <cell r="A17" t="str">
            <v>5129663 1</v>
          </cell>
          <cell r="B17"/>
          <cell r="F17"/>
          <cell r="G17" t="e">
            <v>#REF!</v>
          </cell>
          <cell r="H17"/>
          <cell r="I17"/>
          <cell r="J17" t="e">
            <v>#NAME?</v>
          </cell>
        </row>
        <row r="18">
          <cell r="A18" t="str">
            <v>07205537 1</v>
          </cell>
          <cell r="B18"/>
          <cell r="F18"/>
          <cell r="G18" t="e">
            <v>#REF!</v>
          </cell>
          <cell r="H18"/>
          <cell r="I18"/>
          <cell r="J18" t="e">
            <v>#NAME?</v>
          </cell>
        </row>
        <row r="19">
          <cell r="A19">
            <v>7210867</v>
          </cell>
          <cell r="B19"/>
          <cell r="F19"/>
          <cell r="G19" t="e">
            <v>#REF!</v>
          </cell>
          <cell r="H19"/>
          <cell r="I19"/>
          <cell r="J19" t="e">
            <v>#NAME?</v>
          </cell>
        </row>
        <row r="20">
          <cell r="A20">
            <v>8504177</v>
          </cell>
          <cell r="B20"/>
          <cell r="F20"/>
          <cell r="G20" t="e">
            <v>#REF!</v>
          </cell>
          <cell r="H20"/>
          <cell r="I20"/>
          <cell r="J20" t="e">
            <v>#NAME?</v>
          </cell>
        </row>
        <row r="21">
          <cell r="A21">
            <v>8986374</v>
          </cell>
          <cell r="B21"/>
          <cell r="F21"/>
          <cell r="G21" t="e">
            <v>#REF!</v>
          </cell>
          <cell r="H21"/>
          <cell r="I21"/>
          <cell r="J21" t="e">
            <v>#NAME?</v>
          </cell>
        </row>
        <row r="22">
          <cell r="A22">
            <v>9131129</v>
          </cell>
          <cell r="B22"/>
          <cell r="F22"/>
          <cell r="G22" t="e">
            <v>#REF!</v>
          </cell>
          <cell r="H22"/>
          <cell r="I22"/>
          <cell r="J22" t="e">
            <v>#NAME?</v>
          </cell>
        </row>
        <row r="23">
          <cell r="A23">
            <v>85053288</v>
          </cell>
          <cell r="B23"/>
          <cell r="F23"/>
          <cell r="G23" t="e">
            <v>#REF!</v>
          </cell>
          <cell r="H23"/>
          <cell r="I23"/>
          <cell r="J23" t="e">
            <v>#NAME?</v>
          </cell>
        </row>
        <row r="24">
          <cell r="A24">
            <v>93200590</v>
          </cell>
          <cell r="B24"/>
          <cell r="F24"/>
          <cell r="G24" t="e">
            <v>#REF!</v>
          </cell>
          <cell r="H24"/>
          <cell r="I24"/>
          <cell r="J24" t="e">
            <v>#NAME?</v>
          </cell>
        </row>
        <row r="25">
          <cell r="A25">
            <v>94203932</v>
          </cell>
          <cell r="B25"/>
          <cell r="F25"/>
          <cell r="G25" t="e">
            <v>#REF!</v>
          </cell>
          <cell r="H25"/>
          <cell r="I25"/>
          <cell r="J25" t="e">
            <v>#NAME?</v>
          </cell>
        </row>
        <row r="26">
          <cell r="A26">
            <v>98404213</v>
          </cell>
          <cell r="B26"/>
          <cell r="F26"/>
          <cell r="G26" t="e">
            <v>#REF!</v>
          </cell>
          <cell r="H26"/>
          <cell r="I26"/>
          <cell r="J26" t="e">
            <v>#NAME?</v>
          </cell>
        </row>
        <row r="27">
          <cell r="A27">
            <v>99201386</v>
          </cell>
          <cell r="B27"/>
          <cell r="F27"/>
          <cell r="G27" t="e">
            <v>#REF!</v>
          </cell>
          <cell r="H27"/>
          <cell r="I27"/>
          <cell r="J27" t="e">
            <v>#NAME?</v>
          </cell>
        </row>
      </sheetData>
      <sheetData sheetId="6"/>
      <sheetData sheetId="7">
        <row r="1">
          <cell r="F1" t="str">
            <v>StammECTSBA</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sheetData sheetId="5"/>
      <sheetData sheetId="6">
        <row r="1">
          <cell r="A1" t="str">
            <v>StammFachNr</v>
          </cell>
        </row>
      </sheetData>
      <sheetData sheetId="7">
        <row r="1">
          <cell r="A1" t="str">
            <v>StammStpgmNr</v>
          </cell>
        </row>
      </sheetData>
      <sheetData sheetId="8"/>
      <sheetData sheetId="9"/>
      <sheetData sheetId="10">
        <row r="59">
          <cell r="AF59"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Herkunft"/>
      <sheetName val="Bemerkungen "/>
      <sheetName val="7a Herkunft Formeln "/>
      <sheetName val="Tabellentitel"/>
      <sheetName val="STUDISDaten"/>
      <sheetName val="Bemerkungen alt"/>
      <sheetName val="Stammdaten"/>
      <sheetName val="StammdatenProgrammgrp"/>
    </sheetNames>
    <sheetDataSet>
      <sheetData sheetId="0" refreshError="1"/>
      <sheetData sheetId="1"/>
      <sheetData sheetId="2">
        <row r="5">
          <cell r="A5" t="str">
            <v>FBG</v>
          </cell>
          <cell r="B5" t="str">
            <v>FB</v>
          </cell>
          <cell r="C5" t="str">
            <v>ST alt</v>
          </cell>
          <cell r="D5" t="str">
            <v>Fak</v>
          </cell>
          <cell r="E5" t="str">
            <v>SHIS</v>
          </cell>
          <cell r="F5" t="str">
            <v>STUDIS</v>
          </cell>
          <cell r="G5" t="str">
            <v>BA</v>
          </cell>
          <cell r="H5" t="str">
            <v>MA</v>
          </cell>
          <cell r="I5" t="str">
            <v>Fachbereichsgruppe/Fachbereich/SHIS-Fach/Studienprogrammgruppe</v>
          </cell>
          <cell r="AK5" t="str">
            <v>G:AG</v>
          </cell>
          <cell r="AN5" t="str">
            <v>AH:AJ</v>
          </cell>
          <cell r="AO5" t="str">
            <v>J/AK</v>
          </cell>
          <cell r="AP5" t="str">
            <v>(AH-J)/AK</v>
          </cell>
          <cell r="AQ5" t="str">
            <v>AI/AK</v>
          </cell>
          <cell r="AS5">
            <v>15</v>
          </cell>
          <cell r="AT5">
            <v>25</v>
          </cell>
          <cell r="AU5">
            <v>40</v>
          </cell>
          <cell r="AV5">
            <v>33</v>
          </cell>
          <cell r="AW5">
            <v>34</v>
          </cell>
          <cell r="AX5">
            <v>36</v>
          </cell>
          <cell r="AY5">
            <v>39</v>
          </cell>
          <cell r="AZ5">
            <v>35</v>
          </cell>
          <cell r="BB5">
            <v>15</v>
          </cell>
          <cell r="BC5">
            <v>25</v>
          </cell>
          <cell r="BD5">
            <v>15</v>
          </cell>
          <cell r="BE5">
            <v>25</v>
          </cell>
        </row>
      </sheetData>
      <sheetData sheetId="3">
        <row r="2">
          <cell r="G2" t="str">
            <v>Herbstsemester 2015</v>
          </cell>
        </row>
      </sheetData>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a Eintritt Herkunft"/>
      <sheetName val="Bemerkungen"/>
      <sheetName val="7.1a Eintritt Herkunft Formeln"/>
      <sheetName val="Tabellentitel"/>
      <sheetName val="STUDISDaten"/>
      <sheetName val="Bemerkungen alt"/>
      <sheetName val="Stammdaten"/>
      <sheetName val="StammdatenProgrammgrp"/>
    </sheetNames>
    <sheetDataSet>
      <sheetData sheetId="0"/>
      <sheetData sheetId="1"/>
      <sheetData sheetId="2"/>
      <sheetData sheetId="3"/>
      <sheetData sheetId="4">
        <row r="3">
          <cell r="A3" t="str">
            <v>KA</v>
          </cell>
          <cell r="B3"/>
          <cell r="E3" t="str">
            <v>Semester: Herbstsemester 2015
Tabelle 7: Eintritte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sheetData>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armen.gruetter@uls.unibe.ch"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O187"/>
  <sheetViews>
    <sheetView showGridLines="0" showZeros="0" tabSelected="1" topLeftCell="D1" zoomScale="85" zoomScaleNormal="85" workbookViewId="0">
      <selection activeCell="G6" sqref="G6"/>
    </sheetView>
  </sheetViews>
  <sheetFormatPr baseColWidth="10" defaultRowHeight="13.2" x14ac:dyDescent="0.25"/>
  <cols>
    <col min="1" max="1" width="4.33203125" style="211" hidden="1" customWidth="1"/>
    <col min="2" max="2" width="6.21875" style="212" hidden="1" customWidth="1"/>
    <col min="3" max="3" width="5.44140625" style="212" hidden="1" customWidth="1"/>
    <col min="4" max="4" width="3.77734375" style="34" bestFit="1" customWidth="1"/>
    <col min="5" max="5" width="6.21875" style="213" bestFit="1" customWidth="1"/>
    <col min="6" max="6" width="6.77734375" style="34" bestFit="1" customWidth="1"/>
    <col min="7" max="7" width="55.21875" style="214" customWidth="1"/>
    <col min="8" max="8" width="4.44140625" bestFit="1" customWidth="1"/>
    <col min="9" max="9" width="3.33203125" bestFit="1" customWidth="1"/>
    <col min="10" max="10" width="3.5546875" bestFit="1" customWidth="1"/>
    <col min="11" max="11" width="6" bestFit="1" customWidth="1"/>
    <col min="12" max="12" width="3.44140625" bestFit="1" customWidth="1"/>
    <col min="13" max="13" width="3.5546875" bestFit="1" customWidth="1"/>
    <col min="14" max="14" width="4.44140625" bestFit="1" customWidth="1"/>
    <col min="15" max="15" width="3.6640625" bestFit="1" customWidth="1"/>
    <col min="16" max="16" width="3.5546875" bestFit="1" customWidth="1"/>
    <col min="17" max="17" width="4.44140625" bestFit="1" customWidth="1"/>
    <col min="18" max="18" width="3.44140625" bestFit="1" customWidth="1"/>
    <col min="19" max="19" width="4.44140625" bestFit="1" customWidth="1"/>
    <col min="20" max="20" width="3.5546875" bestFit="1" customWidth="1"/>
    <col min="21" max="21" width="4.21875" bestFit="1" customWidth="1"/>
    <col min="22" max="23" width="4.44140625" bestFit="1" customWidth="1"/>
    <col min="24" max="24" width="3.5546875" bestFit="1" customWidth="1"/>
    <col min="25" max="25" width="4.44140625" bestFit="1" customWidth="1"/>
    <col min="26" max="26" width="3.44140625" bestFit="1" customWidth="1"/>
    <col min="27" max="27" width="3.5546875" bestFit="1" customWidth="1"/>
    <col min="28" max="28" width="3.33203125" bestFit="1" customWidth="1"/>
    <col min="29" max="29" width="3.6640625" bestFit="1" customWidth="1"/>
    <col min="30" max="30" width="3.5546875" bestFit="1" customWidth="1"/>
    <col min="31" max="31" width="4.44140625" bestFit="1" customWidth="1"/>
    <col min="32" max="32" width="3.44140625" bestFit="1" customWidth="1"/>
    <col min="33" max="33" width="4.44140625" bestFit="1" customWidth="1"/>
    <col min="34" max="34" width="4.5546875" bestFit="1" customWidth="1"/>
    <col min="35" max="35" width="6" bestFit="1" customWidth="1"/>
    <col min="36" max="36" width="8.88671875" bestFit="1" customWidth="1"/>
    <col min="37" max="37" width="10.5546875" bestFit="1" customWidth="1"/>
    <col min="38" max="38" width="6" style="215" bestFit="1" customWidth="1"/>
    <col min="39" max="39" width="6.109375" style="215" bestFit="1" customWidth="1"/>
    <col min="40" max="40" width="8.5546875" style="215" bestFit="1" customWidth="1"/>
    <col min="41" max="41" width="8.88671875" bestFit="1" customWidth="1"/>
  </cols>
  <sheetData>
    <row r="1" spans="1:41" ht="15.75" customHeight="1" x14ac:dyDescent="0.25">
      <c r="A1" s="1"/>
      <c r="B1" s="2"/>
      <c r="C1" s="3"/>
      <c r="D1" s="4"/>
      <c r="E1" s="5"/>
      <c r="F1" s="6"/>
      <c r="G1" s="7" t="s">
        <v>0</v>
      </c>
      <c r="H1" s="254" t="s">
        <v>1</v>
      </c>
      <c r="I1" s="255" t="e">
        <v>#N/A</v>
      </c>
      <c r="J1" s="255">
        <v>0</v>
      </c>
      <c r="K1" s="255">
        <v>0</v>
      </c>
      <c r="L1" s="255">
        <v>0</v>
      </c>
      <c r="M1" s="255">
        <v>0</v>
      </c>
      <c r="N1" s="255">
        <v>0</v>
      </c>
      <c r="O1" s="255">
        <v>0</v>
      </c>
      <c r="P1" s="255">
        <v>0</v>
      </c>
      <c r="Q1" s="255">
        <v>0</v>
      </c>
      <c r="R1" s="255">
        <v>0</v>
      </c>
      <c r="S1" s="255">
        <v>0</v>
      </c>
      <c r="T1" s="255">
        <v>0</v>
      </c>
      <c r="U1" s="255">
        <v>0</v>
      </c>
      <c r="V1" s="255">
        <v>0</v>
      </c>
      <c r="W1" s="255">
        <v>0</v>
      </c>
      <c r="X1" s="255">
        <v>0</v>
      </c>
      <c r="Y1" s="255">
        <v>0</v>
      </c>
      <c r="Z1" s="255">
        <v>0</v>
      </c>
      <c r="AA1" s="255">
        <v>0</v>
      </c>
      <c r="AB1" s="255">
        <v>0</v>
      </c>
      <c r="AC1" s="255">
        <v>0</v>
      </c>
      <c r="AD1" s="255">
        <v>0</v>
      </c>
      <c r="AE1" s="255">
        <v>0</v>
      </c>
      <c r="AF1" s="255">
        <v>0</v>
      </c>
      <c r="AG1" s="255">
        <v>0</v>
      </c>
      <c r="AH1" s="255">
        <v>0</v>
      </c>
      <c r="AI1" s="256">
        <v>0</v>
      </c>
      <c r="AJ1" s="257" t="s">
        <v>2</v>
      </c>
      <c r="AK1" s="259" t="s">
        <v>3</v>
      </c>
      <c r="AL1" s="261" t="s">
        <v>4</v>
      </c>
      <c r="AM1" s="263" t="s">
        <v>5</v>
      </c>
      <c r="AN1" s="264" t="e">
        <v>#N/A</v>
      </c>
      <c r="AO1" s="265" t="e">
        <v>#N/A</v>
      </c>
    </row>
    <row r="2" spans="1:41" ht="27" customHeight="1" x14ac:dyDescent="0.25">
      <c r="A2" s="8"/>
      <c r="B2" s="9"/>
      <c r="C2" s="10"/>
      <c r="D2" s="11"/>
      <c r="E2" s="12"/>
      <c r="F2" s="13"/>
      <c r="G2" s="14" t="s">
        <v>285</v>
      </c>
      <c r="H2" s="15" t="s">
        <v>6</v>
      </c>
      <c r="I2" s="16" t="s">
        <v>7</v>
      </c>
      <c r="J2" s="16" t="s">
        <v>8</v>
      </c>
      <c r="K2" s="16" t="s">
        <v>9</v>
      </c>
      <c r="L2" s="16" t="s">
        <v>10</v>
      </c>
      <c r="M2" s="16" t="s">
        <v>11</v>
      </c>
      <c r="N2" s="16" t="s">
        <v>12</v>
      </c>
      <c r="O2" s="16" t="s">
        <v>13</v>
      </c>
      <c r="P2" s="16" t="s">
        <v>14</v>
      </c>
      <c r="Q2" s="16" t="s">
        <v>15</v>
      </c>
      <c r="R2" s="16" t="s">
        <v>16</v>
      </c>
      <c r="S2" s="16" t="s">
        <v>17</v>
      </c>
      <c r="T2" s="16" t="s">
        <v>18</v>
      </c>
      <c r="U2" s="16" t="s">
        <v>19</v>
      </c>
      <c r="V2" s="16" t="s">
        <v>20</v>
      </c>
      <c r="W2" s="16" t="s">
        <v>21</v>
      </c>
      <c r="X2" s="16" t="s">
        <v>22</v>
      </c>
      <c r="Y2" s="16" t="s">
        <v>23</v>
      </c>
      <c r="Z2" s="16" t="s">
        <v>24</v>
      </c>
      <c r="AA2" s="16" t="s">
        <v>25</v>
      </c>
      <c r="AB2" s="16" t="s">
        <v>26</v>
      </c>
      <c r="AC2" s="16" t="s">
        <v>27</v>
      </c>
      <c r="AD2" s="16" t="s">
        <v>28</v>
      </c>
      <c r="AE2" s="16" t="s">
        <v>29</v>
      </c>
      <c r="AF2" s="16" t="s">
        <v>30</v>
      </c>
      <c r="AG2" s="16" t="s">
        <v>31</v>
      </c>
      <c r="AH2" s="16" t="s">
        <v>32</v>
      </c>
      <c r="AI2" s="17" t="s">
        <v>33</v>
      </c>
      <c r="AJ2" s="258"/>
      <c r="AK2" s="260"/>
      <c r="AL2" s="262"/>
      <c r="AM2" s="18" t="s">
        <v>9</v>
      </c>
      <c r="AN2" s="19" t="s">
        <v>34</v>
      </c>
      <c r="AO2" s="20" t="s">
        <v>2</v>
      </c>
    </row>
    <row r="3" spans="1:41" ht="12.75" customHeight="1" x14ac:dyDescent="0.25">
      <c r="A3" s="21"/>
      <c r="B3" s="22"/>
      <c r="C3" s="23"/>
      <c r="D3" s="22" t="s">
        <v>35</v>
      </c>
      <c r="E3" s="24" t="s">
        <v>36</v>
      </c>
      <c r="F3" s="22" t="s">
        <v>37</v>
      </c>
      <c r="G3" s="25" t="s">
        <v>38</v>
      </c>
      <c r="H3" s="26" t="s">
        <v>39</v>
      </c>
      <c r="I3" s="27" t="s">
        <v>40</v>
      </c>
      <c r="J3" s="27" t="s">
        <v>41</v>
      </c>
      <c r="K3" s="27" t="s">
        <v>42</v>
      </c>
      <c r="L3" s="27" t="s">
        <v>43</v>
      </c>
      <c r="M3" s="27" t="s">
        <v>44</v>
      </c>
      <c r="N3" s="27" t="s">
        <v>45</v>
      </c>
      <c r="O3" s="27" t="s">
        <v>46</v>
      </c>
      <c r="P3" s="27" t="s">
        <v>47</v>
      </c>
      <c r="Q3" s="27" t="s">
        <v>48</v>
      </c>
      <c r="R3" s="27" t="s">
        <v>49</v>
      </c>
      <c r="S3" s="27" t="s">
        <v>50</v>
      </c>
      <c r="T3" s="27" t="s">
        <v>51</v>
      </c>
      <c r="U3" s="27" t="s">
        <v>52</v>
      </c>
      <c r="V3" s="27" t="s">
        <v>53</v>
      </c>
      <c r="W3" s="27" t="s">
        <v>54</v>
      </c>
      <c r="X3" s="27" t="s">
        <v>55</v>
      </c>
      <c r="Y3" s="27" t="s">
        <v>56</v>
      </c>
      <c r="Z3" s="27" t="s">
        <v>57</v>
      </c>
      <c r="AA3" s="27" t="s">
        <v>58</v>
      </c>
      <c r="AB3" s="27" t="s">
        <v>59</v>
      </c>
      <c r="AC3" s="27" t="s">
        <v>60</v>
      </c>
      <c r="AD3" s="27" t="s">
        <v>61</v>
      </c>
      <c r="AE3" s="27" t="s">
        <v>62</v>
      </c>
      <c r="AF3" s="27" t="s">
        <v>63</v>
      </c>
      <c r="AG3" s="27" t="s">
        <v>64</v>
      </c>
      <c r="AH3" s="27" t="s">
        <v>65</v>
      </c>
      <c r="AI3" s="28" t="s">
        <v>66</v>
      </c>
      <c r="AJ3" s="26" t="s">
        <v>6</v>
      </c>
      <c r="AK3" s="27" t="s">
        <v>67</v>
      </c>
      <c r="AL3" s="28" t="s">
        <v>7</v>
      </c>
      <c r="AM3" s="29" t="s">
        <v>68</v>
      </c>
      <c r="AN3" s="30" t="s">
        <v>69</v>
      </c>
      <c r="AO3" s="31" t="s">
        <v>70</v>
      </c>
    </row>
    <row r="4" spans="1:41" s="34" customFormat="1" ht="10.199999999999999" x14ac:dyDescent="0.2">
      <c r="A4" s="21" t="s">
        <v>71</v>
      </c>
      <c r="B4" s="22" t="s">
        <v>72</v>
      </c>
      <c r="C4" s="23" t="s">
        <v>73</v>
      </c>
      <c r="D4" s="24" t="s">
        <v>74</v>
      </c>
      <c r="E4" s="24" t="s">
        <v>75</v>
      </c>
      <c r="F4" s="22" t="s">
        <v>76</v>
      </c>
      <c r="G4" s="32" t="s">
        <v>77</v>
      </c>
      <c r="H4" s="26"/>
      <c r="I4" s="27"/>
      <c r="J4" s="27"/>
      <c r="K4" s="27"/>
      <c r="L4" s="27"/>
      <c r="M4" s="27"/>
      <c r="N4" s="27"/>
      <c r="O4" s="27"/>
      <c r="P4" s="27"/>
      <c r="Q4" s="27"/>
      <c r="R4" s="27"/>
      <c r="S4" s="27"/>
      <c r="T4" s="27"/>
      <c r="U4" s="27"/>
      <c r="V4" s="27"/>
      <c r="W4" s="27"/>
      <c r="X4" s="27"/>
      <c r="Y4" s="27"/>
      <c r="Z4" s="27"/>
      <c r="AA4" s="27"/>
      <c r="AB4" s="27"/>
      <c r="AC4" s="27"/>
      <c r="AD4" s="27"/>
      <c r="AE4" s="27"/>
      <c r="AF4" s="27"/>
      <c r="AG4" s="27"/>
      <c r="AH4" s="27"/>
      <c r="AI4" s="28" t="s">
        <v>78</v>
      </c>
      <c r="AJ4" s="26"/>
      <c r="AK4" s="33"/>
      <c r="AL4" s="28" t="s">
        <v>79</v>
      </c>
      <c r="AM4" s="29" t="s">
        <v>80</v>
      </c>
      <c r="AN4" s="30" t="s">
        <v>81</v>
      </c>
      <c r="AO4" s="31" t="s">
        <v>82</v>
      </c>
    </row>
    <row r="5" spans="1:41" s="34" customFormat="1" ht="12.75" customHeight="1" x14ac:dyDescent="0.2">
      <c r="A5" s="35"/>
      <c r="B5" s="36"/>
      <c r="C5" s="37"/>
      <c r="D5" s="252"/>
      <c r="E5" s="39">
        <v>1</v>
      </c>
      <c r="F5" s="39"/>
      <c r="G5" s="40" t="s">
        <v>83</v>
      </c>
      <c r="H5" s="41">
        <v>99</v>
      </c>
      <c r="I5" s="42">
        <v>6</v>
      </c>
      <c r="J5" s="42">
        <v>7</v>
      </c>
      <c r="K5" s="42">
        <v>568</v>
      </c>
      <c r="L5" s="42">
        <v>34</v>
      </c>
      <c r="M5" s="42">
        <v>23</v>
      </c>
      <c r="N5" s="42">
        <v>29</v>
      </c>
      <c r="O5" s="42">
        <v>1</v>
      </c>
      <c r="P5" s="42">
        <v>3</v>
      </c>
      <c r="Q5" s="42">
        <v>34</v>
      </c>
      <c r="R5" s="42">
        <v>1</v>
      </c>
      <c r="S5" s="42">
        <v>130</v>
      </c>
      <c r="T5" s="42">
        <v>4</v>
      </c>
      <c r="U5" s="42">
        <v>1</v>
      </c>
      <c r="V5" s="42">
        <v>14</v>
      </c>
      <c r="W5" s="42">
        <v>51</v>
      </c>
      <c r="X5" s="42">
        <v>9</v>
      </c>
      <c r="Y5" s="42">
        <v>61</v>
      </c>
      <c r="Z5" s="42">
        <v>12</v>
      </c>
      <c r="AA5" s="42">
        <v>15</v>
      </c>
      <c r="AB5" s="42">
        <v>20</v>
      </c>
      <c r="AC5" s="42">
        <v>6</v>
      </c>
      <c r="AD5" s="42">
        <v>11</v>
      </c>
      <c r="AE5" s="42">
        <v>42</v>
      </c>
      <c r="AF5" s="42">
        <v>15</v>
      </c>
      <c r="AG5" s="42">
        <v>63</v>
      </c>
      <c r="AH5" s="42">
        <v>0</v>
      </c>
      <c r="AI5" s="43">
        <v>1259</v>
      </c>
      <c r="AJ5" s="41">
        <v>212</v>
      </c>
      <c r="AK5" s="42">
        <v>0</v>
      </c>
      <c r="AL5" s="43">
        <v>1471</v>
      </c>
      <c r="AM5" s="44">
        <v>0.38613188307273966</v>
      </c>
      <c r="AN5" s="45">
        <v>0.46974847042828011</v>
      </c>
      <c r="AO5" s="46">
        <v>0.14411964649898029</v>
      </c>
    </row>
    <row r="6" spans="1:41" s="58" customFormat="1" x14ac:dyDescent="0.25">
      <c r="A6" s="47"/>
      <c r="B6" s="48" t="s">
        <v>54</v>
      </c>
      <c r="C6" s="49"/>
      <c r="D6" s="253"/>
      <c r="E6" s="48">
        <v>1.1000000000000001</v>
      </c>
      <c r="F6" s="48"/>
      <c r="G6" s="51" t="s">
        <v>84</v>
      </c>
      <c r="H6" s="52">
        <v>1</v>
      </c>
      <c r="I6" s="53">
        <v>0</v>
      </c>
      <c r="J6" s="53">
        <v>0</v>
      </c>
      <c r="K6" s="53">
        <v>18</v>
      </c>
      <c r="L6" s="53">
        <v>0</v>
      </c>
      <c r="M6" s="53">
        <v>0</v>
      </c>
      <c r="N6" s="53">
        <v>0</v>
      </c>
      <c r="O6" s="53">
        <v>0</v>
      </c>
      <c r="P6" s="53">
        <v>0</v>
      </c>
      <c r="Q6" s="53">
        <v>2</v>
      </c>
      <c r="R6" s="53">
        <v>0</v>
      </c>
      <c r="S6" s="53">
        <v>0</v>
      </c>
      <c r="T6" s="53">
        <v>0</v>
      </c>
      <c r="U6" s="53">
        <v>0</v>
      </c>
      <c r="V6" s="53">
        <v>0</v>
      </c>
      <c r="W6" s="53">
        <v>1</v>
      </c>
      <c r="X6" s="53">
        <v>1</v>
      </c>
      <c r="Y6" s="53">
        <v>0</v>
      </c>
      <c r="Z6" s="53">
        <v>0</v>
      </c>
      <c r="AA6" s="53">
        <v>0</v>
      </c>
      <c r="AB6" s="53">
        <v>0</v>
      </c>
      <c r="AC6" s="53">
        <v>0</v>
      </c>
      <c r="AD6" s="53">
        <v>0</v>
      </c>
      <c r="AE6" s="53">
        <v>1</v>
      </c>
      <c r="AF6" s="53">
        <v>0</v>
      </c>
      <c r="AG6" s="53">
        <v>2</v>
      </c>
      <c r="AH6" s="53">
        <v>0</v>
      </c>
      <c r="AI6" s="54">
        <v>26</v>
      </c>
      <c r="AJ6" s="52">
        <v>3</v>
      </c>
      <c r="AK6" s="53">
        <v>0</v>
      </c>
      <c r="AL6" s="54">
        <v>29</v>
      </c>
      <c r="AM6" s="55">
        <v>0.62068965517241381</v>
      </c>
      <c r="AN6" s="56">
        <v>0.27586206896551724</v>
      </c>
      <c r="AO6" s="57">
        <v>0.10344827586206896</v>
      </c>
    </row>
    <row r="7" spans="1:41" x14ac:dyDescent="0.25">
      <c r="A7" s="59"/>
      <c r="B7" s="60" t="s">
        <v>54</v>
      </c>
      <c r="C7" s="61"/>
      <c r="D7" s="62"/>
      <c r="E7" s="60">
        <v>1.2</v>
      </c>
      <c r="F7" s="60"/>
      <c r="G7" s="63" t="s">
        <v>85</v>
      </c>
      <c r="H7" s="64">
        <v>15</v>
      </c>
      <c r="I7" s="65">
        <v>1</v>
      </c>
      <c r="J7" s="65">
        <v>1</v>
      </c>
      <c r="K7" s="65">
        <v>99</v>
      </c>
      <c r="L7" s="65">
        <v>4</v>
      </c>
      <c r="M7" s="65">
        <v>3</v>
      </c>
      <c r="N7" s="65">
        <v>7</v>
      </c>
      <c r="O7" s="65">
        <v>0</v>
      </c>
      <c r="P7" s="65">
        <v>0</v>
      </c>
      <c r="Q7" s="65">
        <v>8</v>
      </c>
      <c r="R7" s="65">
        <v>0</v>
      </c>
      <c r="S7" s="65">
        <v>23</v>
      </c>
      <c r="T7" s="65">
        <v>2</v>
      </c>
      <c r="U7" s="65">
        <v>0</v>
      </c>
      <c r="V7" s="65">
        <v>3</v>
      </c>
      <c r="W7" s="65">
        <v>10</v>
      </c>
      <c r="X7" s="65">
        <v>3</v>
      </c>
      <c r="Y7" s="65">
        <v>13</v>
      </c>
      <c r="Z7" s="65">
        <v>4</v>
      </c>
      <c r="AA7" s="65">
        <v>4</v>
      </c>
      <c r="AB7" s="65">
        <v>7</v>
      </c>
      <c r="AC7" s="65">
        <v>1</v>
      </c>
      <c r="AD7" s="65">
        <v>3</v>
      </c>
      <c r="AE7" s="65">
        <v>8</v>
      </c>
      <c r="AF7" s="65">
        <v>3</v>
      </c>
      <c r="AG7" s="65">
        <v>4</v>
      </c>
      <c r="AH7" s="65">
        <v>0</v>
      </c>
      <c r="AI7" s="66">
        <v>226</v>
      </c>
      <c r="AJ7" s="64">
        <v>69</v>
      </c>
      <c r="AK7" s="65">
        <v>0</v>
      </c>
      <c r="AL7" s="66">
        <v>295</v>
      </c>
      <c r="AM7" s="67">
        <v>0.33559322033898303</v>
      </c>
      <c r="AN7" s="68">
        <v>0.43050847457627117</v>
      </c>
      <c r="AO7" s="69">
        <v>0.23389830508474577</v>
      </c>
    </row>
    <row r="8" spans="1:41" x14ac:dyDescent="0.25">
      <c r="A8" s="59"/>
      <c r="B8" s="60" t="s">
        <v>54</v>
      </c>
      <c r="C8" s="61"/>
      <c r="D8" s="62"/>
      <c r="E8" s="60">
        <v>1.3</v>
      </c>
      <c r="F8" s="60"/>
      <c r="G8" s="63" t="s">
        <v>86</v>
      </c>
      <c r="H8" s="64">
        <v>32</v>
      </c>
      <c r="I8" s="65">
        <v>1</v>
      </c>
      <c r="J8" s="65">
        <v>2</v>
      </c>
      <c r="K8" s="65">
        <v>156</v>
      </c>
      <c r="L8" s="65">
        <v>7</v>
      </c>
      <c r="M8" s="65">
        <v>10</v>
      </c>
      <c r="N8" s="65">
        <v>10</v>
      </c>
      <c r="O8" s="65">
        <v>1</v>
      </c>
      <c r="P8" s="65">
        <v>1</v>
      </c>
      <c r="Q8" s="65">
        <v>6</v>
      </c>
      <c r="R8" s="65">
        <v>0</v>
      </c>
      <c r="S8" s="65">
        <v>30</v>
      </c>
      <c r="T8" s="65">
        <v>0</v>
      </c>
      <c r="U8" s="65">
        <v>1</v>
      </c>
      <c r="V8" s="65">
        <v>3</v>
      </c>
      <c r="W8" s="65">
        <v>16</v>
      </c>
      <c r="X8" s="65">
        <v>5</v>
      </c>
      <c r="Y8" s="65">
        <v>12</v>
      </c>
      <c r="Z8" s="65">
        <v>3</v>
      </c>
      <c r="AA8" s="65">
        <v>2</v>
      </c>
      <c r="AB8" s="65">
        <v>4</v>
      </c>
      <c r="AC8" s="65">
        <v>2</v>
      </c>
      <c r="AD8" s="65">
        <v>5</v>
      </c>
      <c r="AE8" s="65">
        <v>9</v>
      </c>
      <c r="AF8" s="65">
        <v>4</v>
      </c>
      <c r="AG8" s="65">
        <v>20</v>
      </c>
      <c r="AH8" s="65">
        <v>0</v>
      </c>
      <c r="AI8" s="66">
        <v>342</v>
      </c>
      <c r="AJ8" s="64">
        <v>71</v>
      </c>
      <c r="AK8" s="65">
        <v>0</v>
      </c>
      <c r="AL8" s="66">
        <v>413</v>
      </c>
      <c r="AM8" s="67">
        <v>0.37772397094430993</v>
      </c>
      <c r="AN8" s="68">
        <v>0.45036319612590797</v>
      </c>
      <c r="AO8" s="69">
        <v>0.17191283292978207</v>
      </c>
    </row>
    <row r="9" spans="1:41" x14ac:dyDescent="0.25">
      <c r="A9" s="59"/>
      <c r="B9" s="60" t="s">
        <v>54</v>
      </c>
      <c r="C9" s="61"/>
      <c r="D9" s="62"/>
      <c r="E9" s="60">
        <v>1.4</v>
      </c>
      <c r="F9" s="60"/>
      <c r="G9" s="63" t="s">
        <v>87</v>
      </c>
      <c r="H9" s="64">
        <v>51</v>
      </c>
      <c r="I9" s="65">
        <v>4</v>
      </c>
      <c r="J9" s="65">
        <v>4</v>
      </c>
      <c r="K9" s="65">
        <v>295</v>
      </c>
      <c r="L9" s="65">
        <v>23</v>
      </c>
      <c r="M9" s="65">
        <v>10</v>
      </c>
      <c r="N9" s="65">
        <v>12</v>
      </c>
      <c r="O9" s="65">
        <v>0</v>
      </c>
      <c r="P9" s="65">
        <v>2</v>
      </c>
      <c r="Q9" s="65">
        <v>18</v>
      </c>
      <c r="R9" s="65">
        <v>1</v>
      </c>
      <c r="S9" s="65">
        <v>77</v>
      </c>
      <c r="T9" s="65">
        <v>2</v>
      </c>
      <c r="U9" s="65">
        <v>0</v>
      </c>
      <c r="V9" s="65">
        <v>8</v>
      </c>
      <c r="W9" s="65">
        <v>24</v>
      </c>
      <c r="X9" s="65">
        <v>0</v>
      </c>
      <c r="Y9" s="65">
        <v>36</v>
      </c>
      <c r="Z9" s="65">
        <v>5</v>
      </c>
      <c r="AA9" s="65">
        <v>9</v>
      </c>
      <c r="AB9" s="65">
        <v>9</v>
      </c>
      <c r="AC9" s="65">
        <v>3</v>
      </c>
      <c r="AD9" s="65">
        <v>3</v>
      </c>
      <c r="AE9" s="65">
        <v>24</v>
      </c>
      <c r="AF9" s="65">
        <v>8</v>
      </c>
      <c r="AG9" s="65">
        <v>37</v>
      </c>
      <c r="AH9" s="65">
        <v>0</v>
      </c>
      <c r="AI9" s="66">
        <v>665</v>
      </c>
      <c r="AJ9" s="64">
        <v>69</v>
      </c>
      <c r="AK9" s="65">
        <v>0</v>
      </c>
      <c r="AL9" s="66">
        <v>734</v>
      </c>
      <c r="AM9" s="67">
        <v>0.40190735694822888</v>
      </c>
      <c r="AN9" s="68">
        <v>0.50408719346049047</v>
      </c>
      <c r="AO9" s="69">
        <v>9.4005449591280654E-2</v>
      </c>
    </row>
    <row r="10" spans="1:41" x14ac:dyDescent="0.25">
      <c r="A10" s="70"/>
      <c r="B10" s="71" t="s">
        <v>54</v>
      </c>
      <c r="C10" s="72"/>
      <c r="D10" s="73"/>
      <c r="E10" s="71">
        <v>1.5</v>
      </c>
      <c r="F10" s="71"/>
      <c r="G10" s="74" t="s">
        <v>88</v>
      </c>
      <c r="H10" s="75">
        <v>0</v>
      </c>
      <c r="I10" s="76">
        <v>0</v>
      </c>
      <c r="J10" s="76">
        <v>0</v>
      </c>
      <c r="K10" s="76">
        <v>0</v>
      </c>
      <c r="L10" s="76">
        <v>0</v>
      </c>
      <c r="M10" s="76">
        <v>0</v>
      </c>
      <c r="N10" s="76">
        <v>0</v>
      </c>
      <c r="O10" s="76">
        <v>0</v>
      </c>
      <c r="P10" s="76">
        <v>0</v>
      </c>
      <c r="Q10" s="76">
        <v>0</v>
      </c>
      <c r="R10" s="76">
        <v>0</v>
      </c>
      <c r="S10" s="76">
        <v>0</v>
      </c>
      <c r="T10" s="76">
        <v>0</v>
      </c>
      <c r="U10" s="76">
        <v>0</v>
      </c>
      <c r="V10" s="76">
        <v>0</v>
      </c>
      <c r="W10" s="76">
        <v>0</v>
      </c>
      <c r="X10" s="76">
        <v>0</v>
      </c>
      <c r="Y10" s="76">
        <v>0</v>
      </c>
      <c r="Z10" s="76">
        <v>0</v>
      </c>
      <c r="AA10" s="76">
        <v>0</v>
      </c>
      <c r="AB10" s="76">
        <v>0</v>
      </c>
      <c r="AC10" s="76">
        <v>0</v>
      </c>
      <c r="AD10" s="76">
        <v>0</v>
      </c>
      <c r="AE10" s="76">
        <v>0</v>
      </c>
      <c r="AF10" s="76">
        <v>0</v>
      </c>
      <c r="AG10" s="76">
        <v>0</v>
      </c>
      <c r="AH10" s="76">
        <v>0</v>
      </c>
      <c r="AI10" s="77">
        <v>0</v>
      </c>
      <c r="AJ10" s="75">
        <v>0</v>
      </c>
      <c r="AK10" s="76">
        <v>0</v>
      </c>
      <c r="AL10" s="77">
        <v>0</v>
      </c>
      <c r="AM10" s="78">
        <v>0</v>
      </c>
      <c r="AN10" s="79">
        <v>0</v>
      </c>
      <c r="AO10" s="80">
        <v>0</v>
      </c>
    </row>
    <row r="11" spans="1:41" x14ac:dyDescent="0.25">
      <c r="A11" s="81"/>
      <c r="B11" s="39" t="s">
        <v>54</v>
      </c>
      <c r="C11" s="82"/>
      <c r="D11" s="83"/>
      <c r="E11" s="39">
        <v>2</v>
      </c>
      <c r="F11" s="39"/>
      <c r="G11" s="84" t="s">
        <v>89</v>
      </c>
      <c r="H11" s="85">
        <v>40</v>
      </c>
      <c r="I11" s="86">
        <v>0</v>
      </c>
      <c r="J11" s="86">
        <v>0</v>
      </c>
      <c r="K11" s="86">
        <v>299</v>
      </c>
      <c r="L11" s="86">
        <v>9</v>
      </c>
      <c r="M11" s="86">
        <v>7</v>
      </c>
      <c r="N11" s="86">
        <v>22</v>
      </c>
      <c r="O11" s="86">
        <v>2</v>
      </c>
      <c r="P11" s="86">
        <v>2</v>
      </c>
      <c r="Q11" s="86">
        <v>11</v>
      </c>
      <c r="R11" s="86">
        <v>2</v>
      </c>
      <c r="S11" s="86">
        <v>72</v>
      </c>
      <c r="T11" s="86">
        <v>3</v>
      </c>
      <c r="U11" s="86">
        <v>6</v>
      </c>
      <c r="V11" s="86">
        <v>6</v>
      </c>
      <c r="W11" s="86">
        <v>18</v>
      </c>
      <c r="X11" s="86">
        <v>2</v>
      </c>
      <c r="Y11" s="86">
        <v>45</v>
      </c>
      <c r="Z11" s="86">
        <v>10</v>
      </c>
      <c r="AA11" s="86">
        <v>6</v>
      </c>
      <c r="AB11" s="86">
        <v>5</v>
      </c>
      <c r="AC11" s="86">
        <v>1</v>
      </c>
      <c r="AD11" s="86">
        <v>6</v>
      </c>
      <c r="AE11" s="86">
        <v>19</v>
      </c>
      <c r="AF11" s="86">
        <v>9</v>
      </c>
      <c r="AG11" s="86">
        <v>35</v>
      </c>
      <c r="AH11" s="86">
        <v>0</v>
      </c>
      <c r="AI11" s="87">
        <v>637</v>
      </c>
      <c r="AJ11" s="85">
        <v>82</v>
      </c>
      <c r="AK11" s="86">
        <v>0</v>
      </c>
      <c r="AL11" s="87">
        <v>719</v>
      </c>
      <c r="AM11" s="88">
        <v>0.41585535465924894</v>
      </c>
      <c r="AN11" s="89">
        <v>0.47009735744089015</v>
      </c>
      <c r="AO11" s="90">
        <v>0.11404728789986092</v>
      </c>
    </row>
    <row r="12" spans="1:41" x14ac:dyDescent="0.25">
      <c r="A12" s="81"/>
      <c r="B12" s="39" t="s">
        <v>54</v>
      </c>
      <c r="C12" s="82"/>
      <c r="D12" s="83"/>
      <c r="E12" s="39">
        <v>3</v>
      </c>
      <c r="F12" s="39"/>
      <c r="G12" s="84" t="s">
        <v>90</v>
      </c>
      <c r="H12" s="85">
        <v>29</v>
      </c>
      <c r="I12" s="86">
        <v>2</v>
      </c>
      <c r="J12" s="86">
        <v>7</v>
      </c>
      <c r="K12" s="86">
        <v>270</v>
      </c>
      <c r="L12" s="86">
        <v>4</v>
      </c>
      <c r="M12" s="86">
        <v>8</v>
      </c>
      <c r="N12" s="86">
        <v>13</v>
      </c>
      <c r="O12" s="86">
        <v>1</v>
      </c>
      <c r="P12" s="86">
        <v>1</v>
      </c>
      <c r="Q12" s="86">
        <v>10</v>
      </c>
      <c r="R12" s="86">
        <v>0</v>
      </c>
      <c r="S12" s="86">
        <v>15</v>
      </c>
      <c r="T12" s="86">
        <v>0</v>
      </c>
      <c r="U12" s="86">
        <v>3</v>
      </c>
      <c r="V12" s="86">
        <v>2</v>
      </c>
      <c r="W12" s="86">
        <v>13</v>
      </c>
      <c r="X12" s="86">
        <v>4</v>
      </c>
      <c r="Y12" s="86">
        <v>25</v>
      </c>
      <c r="Z12" s="86">
        <v>1</v>
      </c>
      <c r="AA12" s="86">
        <v>1</v>
      </c>
      <c r="AB12" s="86">
        <v>6</v>
      </c>
      <c r="AC12" s="86">
        <v>1</v>
      </c>
      <c r="AD12" s="86">
        <v>1</v>
      </c>
      <c r="AE12" s="86">
        <v>14</v>
      </c>
      <c r="AF12" s="86">
        <v>3</v>
      </c>
      <c r="AG12" s="86">
        <v>19</v>
      </c>
      <c r="AH12" s="86">
        <v>0</v>
      </c>
      <c r="AI12" s="87">
        <v>453</v>
      </c>
      <c r="AJ12" s="85">
        <v>77</v>
      </c>
      <c r="AK12" s="86">
        <v>0</v>
      </c>
      <c r="AL12" s="87">
        <v>530</v>
      </c>
      <c r="AM12" s="88">
        <v>0.50943396226415094</v>
      </c>
      <c r="AN12" s="89">
        <v>0.34528301886792451</v>
      </c>
      <c r="AO12" s="90">
        <v>0.14528301886792452</v>
      </c>
    </row>
    <row r="13" spans="1:41" x14ac:dyDescent="0.25">
      <c r="A13" s="35"/>
      <c r="B13" s="36"/>
      <c r="C13" s="37"/>
      <c r="D13" s="38"/>
      <c r="E13" s="36">
        <v>4</v>
      </c>
      <c r="F13" s="36"/>
      <c r="G13" s="91" t="s">
        <v>91</v>
      </c>
      <c r="H13" s="92">
        <v>17</v>
      </c>
      <c r="I13" s="93">
        <v>0</v>
      </c>
      <c r="J13" s="93">
        <v>5</v>
      </c>
      <c r="K13" s="93">
        <v>224</v>
      </c>
      <c r="L13" s="93">
        <v>8</v>
      </c>
      <c r="M13" s="93">
        <v>4</v>
      </c>
      <c r="N13" s="93">
        <v>17</v>
      </c>
      <c r="O13" s="93">
        <v>2</v>
      </c>
      <c r="P13" s="93">
        <v>1</v>
      </c>
      <c r="Q13" s="93">
        <v>6</v>
      </c>
      <c r="R13" s="93">
        <v>1</v>
      </c>
      <c r="S13" s="93">
        <v>50</v>
      </c>
      <c r="T13" s="93">
        <v>3</v>
      </c>
      <c r="U13" s="93">
        <v>6</v>
      </c>
      <c r="V13" s="93">
        <v>5</v>
      </c>
      <c r="W13" s="93">
        <v>20</v>
      </c>
      <c r="X13" s="93">
        <v>1</v>
      </c>
      <c r="Y13" s="93">
        <v>36</v>
      </c>
      <c r="Z13" s="93">
        <v>3</v>
      </c>
      <c r="AA13" s="93">
        <v>9</v>
      </c>
      <c r="AB13" s="93">
        <v>11</v>
      </c>
      <c r="AC13" s="93">
        <v>2</v>
      </c>
      <c r="AD13" s="93">
        <v>3</v>
      </c>
      <c r="AE13" s="93">
        <v>17</v>
      </c>
      <c r="AF13" s="93">
        <v>4</v>
      </c>
      <c r="AG13" s="93">
        <v>12</v>
      </c>
      <c r="AH13" s="93">
        <v>0</v>
      </c>
      <c r="AI13" s="94">
        <v>467</v>
      </c>
      <c r="AJ13" s="92">
        <v>125</v>
      </c>
      <c r="AK13" s="93">
        <v>1</v>
      </c>
      <c r="AL13" s="95">
        <v>593</v>
      </c>
      <c r="AM13" s="96">
        <v>0.37774030354131533</v>
      </c>
      <c r="AN13" s="97">
        <v>0.40978077571669475</v>
      </c>
      <c r="AO13" s="98">
        <v>0.21079258010118043</v>
      </c>
    </row>
    <row r="14" spans="1:41" s="58" customFormat="1" x14ac:dyDescent="0.25">
      <c r="A14" s="59"/>
      <c r="B14" s="60" t="s">
        <v>54</v>
      </c>
      <c r="C14" s="61"/>
      <c r="D14" s="62"/>
      <c r="E14" s="60">
        <v>4.0999999999999996</v>
      </c>
      <c r="F14" s="60"/>
      <c r="G14" s="63" t="s">
        <v>92</v>
      </c>
      <c r="H14" s="64">
        <v>4</v>
      </c>
      <c r="I14" s="65">
        <v>0</v>
      </c>
      <c r="J14" s="65">
        <v>0</v>
      </c>
      <c r="K14" s="65">
        <v>62</v>
      </c>
      <c r="L14" s="65">
        <v>0</v>
      </c>
      <c r="M14" s="65">
        <v>0</v>
      </c>
      <c r="N14" s="65">
        <v>2</v>
      </c>
      <c r="O14" s="65">
        <v>1</v>
      </c>
      <c r="P14" s="65">
        <v>1</v>
      </c>
      <c r="Q14" s="65">
        <v>0</v>
      </c>
      <c r="R14" s="65">
        <v>0</v>
      </c>
      <c r="S14" s="65">
        <v>8</v>
      </c>
      <c r="T14" s="65">
        <v>0</v>
      </c>
      <c r="U14" s="65">
        <v>0</v>
      </c>
      <c r="V14" s="65">
        <v>1</v>
      </c>
      <c r="W14" s="65">
        <v>4</v>
      </c>
      <c r="X14" s="65">
        <v>1</v>
      </c>
      <c r="Y14" s="65">
        <v>11</v>
      </c>
      <c r="Z14" s="65">
        <v>1</v>
      </c>
      <c r="AA14" s="65">
        <v>0</v>
      </c>
      <c r="AB14" s="65">
        <v>4</v>
      </c>
      <c r="AC14" s="65">
        <v>0</v>
      </c>
      <c r="AD14" s="65">
        <v>0</v>
      </c>
      <c r="AE14" s="65">
        <v>0</v>
      </c>
      <c r="AF14" s="65">
        <v>1</v>
      </c>
      <c r="AG14" s="65">
        <v>1</v>
      </c>
      <c r="AH14" s="65">
        <v>0</v>
      </c>
      <c r="AI14" s="66">
        <v>102</v>
      </c>
      <c r="AJ14" s="64">
        <v>39</v>
      </c>
      <c r="AK14" s="65">
        <v>1</v>
      </c>
      <c r="AL14" s="99">
        <v>142</v>
      </c>
      <c r="AM14" s="67">
        <v>0.43661971830985913</v>
      </c>
      <c r="AN14" s="68">
        <v>0.28169014084507044</v>
      </c>
      <c r="AO14" s="69">
        <v>0.27464788732394368</v>
      </c>
    </row>
    <row r="15" spans="1:41" x14ac:dyDescent="0.25">
      <c r="A15" s="59"/>
      <c r="B15" s="60" t="s">
        <v>54</v>
      </c>
      <c r="C15" s="61"/>
      <c r="D15" s="62"/>
      <c r="E15" s="60">
        <v>4.2</v>
      </c>
      <c r="F15" s="60"/>
      <c r="G15" s="63" t="s">
        <v>93</v>
      </c>
      <c r="H15" s="64">
        <v>13</v>
      </c>
      <c r="I15" s="65">
        <v>0</v>
      </c>
      <c r="J15" s="65">
        <v>5</v>
      </c>
      <c r="K15" s="65">
        <v>153</v>
      </c>
      <c r="L15" s="65">
        <v>8</v>
      </c>
      <c r="M15" s="65">
        <v>4</v>
      </c>
      <c r="N15" s="65">
        <v>15</v>
      </c>
      <c r="O15" s="65">
        <v>1</v>
      </c>
      <c r="P15" s="65">
        <v>0</v>
      </c>
      <c r="Q15" s="65">
        <v>6</v>
      </c>
      <c r="R15" s="65">
        <v>1</v>
      </c>
      <c r="S15" s="65">
        <v>42</v>
      </c>
      <c r="T15" s="65">
        <v>3</v>
      </c>
      <c r="U15" s="65">
        <v>6</v>
      </c>
      <c r="V15" s="65">
        <v>4</v>
      </c>
      <c r="W15" s="65">
        <v>15</v>
      </c>
      <c r="X15" s="65">
        <v>0</v>
      </c>
      <c r="Y15" s="65">
        <v>24</v>
      </c>
      <c r="Z15" s="65">
        <v>2</v>
      </c>
      <c r="AA15" s="65">
        <v>9</v>
      </c>
      <c r="AB15" s="65">
        <v>7</v>
      </c>
      <c r="AC15" s="65">
        <v>1</v>
      </c>
      <c r="AD15" s="65">
        <v>3</v>
      </c>
      <c r="AE15" s="65">
        <v>17</v>
      </c>
      <c r="AF15" s="65">
        <v>2</v>
      </c>
      <c r="AG15" s="65">
        <v>10</v>
      </c>
      <c r="AH15" s="65">
        <v>0</v>
      </c>
      <c r="AI15" s="66">
        <v>351</v>
      </c>
      <c r="AJ15" s="64">
        <v>75</v>
      </c>
      <c r="AK15" s="65">
        <v>0</v>
      </c>
      <c r="AL15" s="66">
        <v>426</v>
      </c>
      <c r="AM15" s="67">
        <v>0.35915492957746481</v>
      </c>
      <c r="AN15" s="68">
        <v>0.46478873239436619</v>
      </c>
      <c r="AO15" s="69">
        <v>0.176056338028169</v>
      </c>
    </row>
    <row r="16" spans="1:41" x14ac:dyDescent="0.25">
      <c r="A16" s="70"/>
      <c r="B16" s="71" t="s">
        <v>54</v>
      </c>
      <c r="C16" s="72"/>
      <c r="D16" s="73"/>
      <c r="E16" s="71">
        <v>4.3</v>
      </c>
      <c r="F16" s="71"/>
      <c r="G16" s="74" t="s">
        <v>94</v>
      </c>
      <c r="H16" s="75">
        <v>0</v>
      </c>
      <c r="I16" s="76">
        <v>0</v>
      </c>
      <c r="J16" s="76">
        <v>0</v>
      </c>
      <c r="K16" s="76">
        <v>9</v>
      </c>
      <c r="L16" s="76">
        <v>0</v>
      </c>
      <c r="M16" s="76">
        <v>0</v>
      </c>
      <c r="N16" s="76">
        <v>0</v>
      </c>
      <c r="O16" s="76">
        <v>0</v>
      </c>
      <c r="P16" s="76">
        <v>0</v>
      </c>
      <c r="Q16" s="76">
        <v>0</v>
      </c>
      <c r="R16" s="76">
        <v>0</v>
      </c>
      <c r="S16" s="76">
        <v>0</v>
      </c>
      <c r="T16" s="76">
        <v>0</v>
      </c>
      <c r="U16" s="76">
        <v>0</v>
      </c>
      <c r="V16" s="76">
        <v>0</v>
      </c>
      <c r="W16" s="76">
        <v>1</v>
      </c>
      <c r="X16" s="76">
        <v>0</v>
      </c>
      <c r="Y16" s="76">
        <v>1</v>
      </c>
      <c r="Z16" s="76">
        <v>0</v>
      </c>
      <c r="AA16" s="76">
        <v>0</v>
      </c>
      <c r="AB16" s="76">
        <v>0</v>
      </c>
      <c r="AC16" s="76">
        <v>1</v>
      </c>
      <c r="AD16" s="76">
        <v>0</v>
      </c>
      <c r="AE16" s="76">
        <v>0</v>
      </c>
      <c r="AF16" s="76">
        <v>1</v>
      </c>
      <c r="AG16" s="76">
        <v>1</v>
      </c>
      <c r="AH16" s="76">
        <v>0</v>
      </c>
      <c r="AI16" s="77">
        <v>14</v>
      </c>
      <c r="AJ16" s="75">
        <v>11</v>
      </c>
      <c r="AK16" s="76">
        <v>0</v>
      </c>
      <c r="AL16" s="77">
        <v>25</v>
      </c>
      <c r="AM16" s="78">
        <v>0.36</v>
      </c>
      <c r="AN16" s="79">
        <v>0.2</v>
      </c>
      <c r="AO16" s="80">
        <v>0.44</v>
      </c>
    </row>
    <row r="17" spans="1:41" x14ac:dyDescent="0.25">
      <c r="A17" s="35"/>
      <c r="B17" s="36"/>
      <c r="C17" s="37"/>
      <c r="D17" s="38"/>
      <c r="E17" s="36">
        <v>5</v>
      </c>
      <c r="F17" s="36"/>
      <c r="G17" s="91" t="s">
        <v>95</v>
      </c>
      <c r="H17" s="92">
        <v>67</v>
      </c>
      <c r="I17" s="93">
        <v>2</v>
      </c>
      <c r="J17" s="93">
        <v>7</v>
      </c>
      <c r="K17" s="93">
        <v>372</v>
      </c>
      <c r="L17" s="93">
        <v>13</v>
      </c>
      <c r="M17" s="93">
        <v>6</v>
      </c>
      <c r="N17" s="93">
        <v>80</v>
      </c>
      <c r="O17" s="93">
        <v>6</v>
      </c>
      <c r="P17" s="93">
        <v>5</v>
      </c>
      <c r="Q17" s="93">
        <v>29</v>
      </c>
      <c r="R17" s="93">
        <v>6</v>
      </c>
      <c r="S17" s="93">
        <v>74</v>
      </c>
      <c r="T17" s="93">
        <v>13</v>
      </c>
      <c r="U17" s="93">
        <v>5</v>
      </c>
      <c r="V17" s="93">
        <v>7</v>
      </c>
      <c r="W17" s="93">
        <v>48</v>
      </c>
      <c r="X17" s="93">
        <v>8</v>
      </c>
      <c r="Y17" s="93">
        <v>47</v>
      </c>
      <c r="Z17" s="93">
        <v>16</v>
      </c>
      <c r="AA17" s="93">
        <v>22</v>
      </c>
      <c r="AB17" s="93">
        <v>33</v>
      </c>
      <c r="AC17" s="93">
        <v>6</v>
      </c>
      <c r="AD17" s="93">
        <v>28</v>
      </c>
      <c r="AE17" s="93">
        <v>32</v>
      </c>
      <c r="AF17" s="93">
        <v>12</v>
      </c>
      <c r="AG17" s="93">
        <v>26</v>
      </c>
      <c r="AH17" s="93">
        <v>0</v>
      </c>
      <c r="AI17" s="94">
        <v>970</v>
      </c>
      <c r="AJ17" s="92">
        <v>53</v>
      </c>
      <c r="AK17" s="93">
        <v>0</v>
      </c>
      <c r="AL17" s="94">
        <v>1023</v>
      </c>
      <c r="AM17" s="96">
        <v>0.36363636363636365</v>
      </c>
      <c r="AN17" s="97">
        <v>0.58455522971652008</v>
      </c>
      <c r="AO17" s="98">
        <v>5.1808406647116327E-2</v>
      </c>
    </row>
    <row r="18" spans="1:41" x14ac:dyDescent="0.25">
      <c r="A18" s="59"/>
      <c r="B18" s="60" t="s">
        <v>54</v>
      </c>
      <c r="C18" s="61"/>
      <c r="D18" s="62"/>
      <c r="E18" s="60">
        <v>5.0999999999999996</v>
      </c>
      <c r="F18" s="60"/>
      <c r="G18" s="63" t="s">
        <v>96</v>
      </c>
      <c r="H18" s="64">
        <v>49</v>
      </c>
      <c r="I18" s="65">
        <v>2</v>
      </c>
      <c r="J18" s="65">
        <v>7</v>
      </c>
      <c r="K18" s="65">
        <v>241</v>
      </c>
      <c r="L18" s="65">
        <v>4</v>
      </c>
      <c r="M18" s="65">
        <v>3</v>
      </c>
      <c r="N18" s="65">
        <v>49</v>
      </c>
      <c r="O18" s="65">
        <v>1</v>
      </c>
      <c r="P18" s="65">
        <v>4</v>
      </c>
      <c r="Q18" s="65">
        <v>18</v>
      </c>
      <c r="R18" s="65">
        <v>3</v>
      </c>
      <c r="S18" s="65">
        <v>52</v>
      </c>
      <c r="T18" s="65">
        <v>1</v>
      </c>
      <c r="U18" s="65">
        <v>5</v>
      </c>
      <c r="V18" s="65">
        <v>5</v>
      </c>
      <c r="W18" s="65">
        <v>43</v>
      </c>
      <c r="X18" s="65">
        <v>6</v>
      </c>
      <c r="Y18" s="65">
        <v>34</v>
      </c>
      <c r="Z18" s="65">
        <v>12</v>
      </c>
      <c r="AA18" s="65">
        <v>20</v>
      </c>
      <c r="AB18" s="65">
        <v>17</v>
      </c>
      <c r="AC18" s="65">
        <v>5</v>
      </c>
      <c r="AD18" s="65">
        <v>7</v>
      </c>
      <c r="AE18" s="65">
        <v>15</v>
      </c>
      <c r="AF18" s="65">
        <v>10</v>
      </c>
      <c r="AG18" s="65">
        <v>12</v>
      </c>
      <c r="AH18" s="65">
        <v>0</v>
      </c>
      <c r="AI18" s="66">
        <v>625</v>
      </c>
      <c r="AJ18" s="64">
        <v>22</v>
      </c>
      <c r="AK18" s="65">
        <v>0</v>
      </c>
      <c r="AL18" s="66">
        <v>647</v>
      </c>
      <c r="AM18" s="67">
        <v>0.37248840803709427</v>
      </c>
      <c r="AN18" s="68">
        <v>0.59350850077279749</v>
      </c>
      <c r="AO18" s="69">
        <v>3.4003091190108192E-2</v>
      </c>
    </row>
    <row r="19" spans="1:41" x14ac:dyDescent="0.25">
      <c r="A19" s="59"/>
      <c r="B19" s="60" t="s">
        <v>54</v>
      </c>
      <c r="C19" s="61"/>
      <c r="D19" s="62"/>
      <c r="E19" s="60">
        <v>5.2</v>
      </c>
      <c r="F19" s="60"/>
      <c r="G19" s="63" t="s">
        <v>97</v>
      </c>
      <c r="H19" s="64">
        <v>6</v>
      </c>
      <c r="I19" s="65">
        <v>0</v>
      </c>
      <c r="J19" s="65">
        <v>0</v>
      </c>
      <c r="K19" s="65">
        <v>30</v>
      </c>
      <c r="L19" s="65">
        <v>0</v>
      </c>
      <c r="M19" s="65">
        <v>0</v>
      </c>
      <c r="N19" s="65">
        <v>6</v>
      </c>
      <c r="O19" s="65">
        <v>0</v>
      </c>
      <c r="P19" s="65">
        <v>0</v>
      </c>
      <c r="Q19" s="65">
        <v>2</v>
      </c>
      <c r="R19" s="65">
        <v>0</v>
      </c>
      <c r="S19" s="65">
        <v>6</v>
      </c>
      <c r="T19" s="65">
        <v>0</v>
      </c>
      <c r="U19" s="65">
        <v>0</v>
      </c>
      <c r="V19" s="65">
        <v>0</v>
      </c>
      <c r="W19" s="65">
        <v>3</v>
      </c>
      <c r="X19" s="65">
        <v>1</v>
      </c>
      <c r="Y19" s="65">
        <v>3</v>
      </c>
      <c r="Z19" s="65">
        <v>2</v>
      </c>
      <c r="AA19" s="65">
        <v>0</v>
      </c>
      <c r="AB19" s="65">
        <v>3</v>
      </c>
      <c r="AC19" s="65">
        <v>0</v>
      </c>
      <c r="AD19" s="65">
        <v>0</v>
      </c>
      <c r="AE19" s="65">
        <v>1</v>
      </c>
      <c r="AF19" s="65">
        <v>1</v>
      </c>
      <c r="AG19" s="65">
        <v>1</v>
      </c>
      <c r="AH19" s="65">
        <v>0</v>
      </c>
      <c r="AI19" s="66">
        <v>65</v>
      </c>
      <c r="AJ19" s="64">
        <v>1</v>
      </c>
      <c r="AK19" s="65">
        <v>0</v>
      </c>
      <c r="AL19" s="66">
        <v>66</v>
      </c>
      <c r="AM19" s="67">
        <v>0.45454545454545453</v>
      </c>
      <c r="AN19" s="68">
        <v>0.53030303030303028</v>
      </c>
      <c r="AO19" s="69">
        <v>1.5151515151515152E-2</v>
      </c>
    </row>
    <row r="20" spans="1:41" x14ac:dyDescent="0.25">
      <c r="A20" s="59"/>
      <c r="B20" s="60" t="s">
        <v>54</v>
      </c>
      <c r="C20" s="61"/>
      <c r="D20" s="62"/>
      <c r="E20" s="60">
        <v>5.3</v>
      </c>
      <c r="F20" s="60"/>
      <c r="G20" s="63" t="s">
        <v>98</v>
      </c>
      <c r="H20" s="64">
        <v>8</v>
      </c>
      <c r="I20" s="65">
        <v>0</v>
      </c>
      <c r="J20" s="65">
        <v>0</v>
      </c>
      <c r="K20" s="65">
        <v>54</v>
      </c>
      <c r="L20" s="65">
        <v>6</v>
      </c>
      <c r="M20" s="65">
        <v>2</v>
      </c>
      <c r="N20" s="65">
        <v>12</v>
      </c>
      <c r="O20" s="65">
        <v>3</v>
      </c>
      <c r="P20" s="65">
        <v>1</v>
      </c>
      <c r="Q20" s="65">
        <v>4</v>
      </c>
      <c r="R20" s="65">
        <v>1</v>
      </c>
      <c r="S20" s="65">
        <v>11</v>
      </c>
      <c r="T20" s="65">
        <v>4</v>
      </c>
      <c r="U20" s="65">
        <v>0</v>
      </c>
      <c r="V20" s="65">
        <v>0</v>
      </c>
      <c r="W20" s="65">
        <v>0</v>
      </c>
      <c r="X20" s="65">
        <v>0</v>
      </c>
      <c r="Y20" s="65">
        <v>6</v>
      </c>
      <c r="Z20" s="65">
        <v>2</v>
      </c>
      <c r="AA20" s="65">
        <v>0</v>
      </c>
      <c r="AB20" s="65">
        <v>2</v>
      </c>
      <c r="AC20" s="65">
        <v>0</v>
      </c>
      <c r="AD20" s="65">
        <v>15</v>
      </c>
      <c r="AE20" s="65">
        <v>8</v>
      </c>
      <c r="AF20" s="65">
        <v>0</v>
      </c>
      <c r="AG20" s="65">
        <v>3</v>
      </c>
      <c r="AH20" s="65">
        <v>0</v>
      </c>
      <c r="AI20" s="66">
        <v>142</v>
      </c>
      <c r="AJ20" s="64">
        <v>6</v>
      </c>
      <c r="AK20" s="65">
        <v>0</v>
      </c>
      <c r="AL20" s="66">
        <v>148</v>
      </c>
      <c r="AM20" s="67">
        <v>0.36486486486486486</v>
      </c>
      <c r="AN20" s="68">
        <v>0.59459459459459463</v>
      </c>
      <c r="AO20" s="69">
        <v>4.0540540540540543E-2</v>
      </c>
    </row>
    <row r="21" spans="1:41" x14ac:dyDescent="0.25">
      <c r="A21" s="59"/>
      <c r="B21" s="60" t="s">
        <v>54</v>
      </c>
      <c r="C21" s="61"/>
      <c r="D21" s="62"/>
      <c r="E21" s="60">
        <v>5.4</v>
      </c>
      <c r="F21" s="60"/>
      <c r="G21" s="63" t="s">
        <v>99</v>
      </c>
      <c r="H21" s="64">
        <v>0</v>
      </c>
      <c r="I21" s="65">
        <v>0</v>
      </c>
      <c r="J21" s="65">
        <v>0</v>
      </c>
      <c r="K21" s="65">
        <v>0</v>
      </c>
      <c r="L21" s="65">
        <v>0</v>
      </c>
      <c r="M21" s="65">
        <v>0</v>
      </c>
      <c r="N21" s="65">
        <v>0</v>
      </c>
      <c r="O21" s="65">
        <v>0</v>
      </c>
      <c r="P21" s="65">
        <v>0</v>
      </c>
      <c r="Q21" s="65">
        <v>0</v>
      </c>
      <c r="R21" s="65">
        <v>0</v>
      </c>
      <c r="S21" s="65">
        <v>0</v>
      </c>
      <c r="T21" s="65">
        <v>0</v>
      </c>
      <c r="U21" s="65">
        <v>0</v>
      </c>
      <c r="V21" s="65">
        <v>0</v>
      </c>
      <c r="W21" s="65">
        <v>0</v>
      </c>
      <c r="X21" s="65">
        <v>0</v>
      </c>
      <c r="Y21" s="65">
        <v>0</v>
      </c>
      <c r="Z21" s="65">
        <v>0</v>
      </c>
      <c r="AA21" s="65">
        <v>0</v>
      </c>
      <c r="AB21" s="65">
        <v>0</v>
      </c>
      <c r="AC21" s="65">
        <v>0</v>
      </c>
      <c r="AD21" s="65">
        <v>0</v>
      </c>
      <c r="AE21" s="65">
        <v>0</v>
      </c>
      <c r="AF21" s="65">
        <v>0</v>
      </c>
      <c r="AG21" s="65">
        <v>0</v>
      </c>
      <c r="AH21" s="65">
        <v>0</v>
      </c>
      <c r="AI21" s="66">
        <v>0</v>
      </c>
      <c r="AJ21" s="64">
        <v>0</v>
      </c>
      <c r="AK21" s="65">
        <v>0</v>
      </c>
      <c r="AL21" s="66">
        <v>0</v>
      </c>
      <c r="AM21" s="67">
        <v>0</v>
      </c>
      <c r="AN21" s="68">
        <v>0</v>
      </c>
      <c r="AO21" s="69">
        <v>0</v>
      </c>
    </row>
    <row r="22" spans="1:41" x14ac:dyDescent="0.25">
      <c r="A22" s="70"/>
      <c r="B22" s="71" t="s">
        <v>54</v>
      </c>
      <c r="C22" s="72"/>
      <c r="D22" s="73"/>
      <c r="E22" s="71">
        <v>5.5</v>
      </c>
      <c r="F22" s="71"/>
      <c r="G22" s="74" t="s">
        <v>100</v>
      </c>
      <c r="H22" s="75">
        <v>4</v>
      </c>
      <c r="I22" s="76">
        <v>0</v>
      </c>
      <c r="J22" s="76">
        <v>0</v>
      </c>
      <c r="K22" s="76">
        <v>47</v>
      </c>
      <c r="L22" s="76">
        <v>3</v>
      </c>
      <c r="M22" s="76">
        <v>1</v>
      </c>
      <c r="N22" s="76">
        <v>13</v>
      </c>
      <c r="O22" s="76">
        <v>2</v>
      </c>
      <c r="P22" s="76">
        <v>0</v>
      </c>
      <c r="Q22" s="76">
        <v>5</v>
      </c>
      <c r="R22" s="76">
        <v>2</v>
      </c>
      <c r="S22" s="76">
        <v>5</v>
      </c>
      <c r="T22" s="76">
        <v>8</v>
      </c>
      <c r="U22" s="76">
        <v>0</v>
      </c>
      <c r="V22" s="76">
        <v>2</v>
      </c>
      <c r="W22" s="76">
        <v>2</v>
      </c>
      <c r="X22" s="76">
        <v>1</v>
      </c>
      <c r="Y22" s="76">
        <v>4</v>
      </c>
      <c r="Z22" s="76">
        <v>0</v>
      </c>
      <c r="AA22" s="76">
        <v>2</v>
      </c>
      <c r="AB22" s="76">
        <v>11</v>
      </c>
      <c r="AC22" s="76">
        <v>1</v>
      </c>
      <c r="AD22" s="76">
        <v>6</v>
      </c>
      <c r="AE22" s="76">
        <v>8</v>
      </c>
      <c r="AF22" s="76">
        <v>1</v>
      </c>
      <c r="AG22" s="76">
        <v>10</v>
      </c>
      <c r="AH22" s="76">
        <v>0</v>
      </c>
      <c r="AI22" s="77">
        <v>138</v>
      </c>
      <c r="AJ22" s="75">
        <v>24</v>
      </c>
      <c r="AK22" s="76">
        <v>0</v>
      </c>
      <c r="AL22" s="77">
        <v>162</v>
      </c>
      <c r="AM22" s="78">
        <v>0.29012345679012347</v>
      </c>
      <c r="AN22" s="79">
        <v>0.56172839506172845</v>
      </c>
      <c r="AO22" s="80">
        <v>0.14814814814814814</v>
      </c>
    </row>
    <row r="23" spans="1:41" ht="13.8" thickBot="1" x14ac:dyDescent="0.3">
      <c r="A23" s="35"/>
      <c r="B23" s="36" t="s">
        <v>54</v>
      </c>
      <c r="C23" s="37"/>
      <c r="D23" s="38"/>
      <c r="E23" s="36">
        <v>7</v>
      </c>
      <c r="F23" s="36"/>
      <c r="G23" s="91" t="s">
        <v>101</v>
      </c>
      <c r="H23" s="92">
        <v>9</v>
      </c>
      <c r="I23" s="93">
        <v>1</v>
      </c>
      <c r="J23" s="93">
        <v>1</v>
      </c>
      <c r="K23" s="93">
        <v>55</v>
      </c>
      <c r="L23" s="93">
        <v>1</v>
      </c>
      <c r="M23" s="93">
        <v>0</v>
      </c>
      <c r="N23" s="93">
        <v>4</v>
      </c>
      <c r="O23" s="93">
        <v>0</v>
      </c>
      <c r="P23" s="93">
        <v>2</v>
      </c>
      <c r="Q23" s="93">
        <v>10</v>
      </c>
      <c r="R23" s="93">
        <v>0</v>
      </c>
      <c r="S23" s="93">
        <v>26</v>
      </c>
      <c r="T23" s="93">
        <v>0</v>
      </c>
      <c r="U23" s="93">
        <v>4</v>
      </c>
      <c r="V23" s="93">
        <v>1</v>
      </c>
      <c r="W23" s="93">
        <v>10</v>
      </c>
      <c r="X23" s="93">
        <v>2</v>
      </c>
      <c r="Y23" s="93">
        <v>4</v>
      </c>
      <c r="Z23" s="93">
        <v>5</v>
      </c>
      <c r="AA23" s="93">
        <v>3</v>
      </c>
      <c r="AB23" s="93">
        <v>1</v>
      </c>
      <c r="AC23" s="93">
        <v>2</v>
      </c>
      <c r="AD23" s="93">
        <v>0</v>
      </c>
      <c r="AE23" s="93">
        <v>7</v>
      </c>
      <c r="AF23" s="93">
        <v>6</v>
      </c>
      <c r="AG23" s="93">
        <v>25</v>
      </c>
      <c r="AH23" s="93">
        <v>0</v>
      </c>
      <c r="AI23" s="94">
        <v>179</v>
      </c>
      <c r="AJ23" s="92">
        <v>7</v>
      </c>
      <c r="AK23" s="93">
        <v>0</v>
      </c>
      <c r="AL23" s="95">
        <v>186</v>
      </c>
      <c r="AM23" s="96">
        <v>0.29569892473118281</v>
      </c>
      <c r="AN23" s="97">
        <v>0.66666666666666663</v>
      </c>
      <c r="AO23" s="98">
        <v>3.7634408602150539E-2</v>
      </c>
    </row>
    <row r="24" spans="1:41" ht="13.8" thickBot="1" x14ac:dyDescent="0.3">
      <c r="A24" s="100"/>
      <c r="B24" s="101"/>
      <c r="C24" s="102"/>
      <c r="D24" s="103"/>
      <c r="E24" s="104" t="s">
        <v>54</v>
      </c>
      <c r="F24" s="105"/>
      <c r="G24" s="106" t="s">
        <v>4</v>
      </c>
      <c r="H24" s="107">
        <v>261</v>
      </c>
      <c r="I24" s="108">
        <v>11</v>
      </c>
      <c r="J24" s="108">
        <v>27</v>
      </c>
      <c r="K24" s="108">
        <v>1788</v>
      </c>
      <c r="L24" s="108">
        <v>69</v>
      </c>
      <c r="M24" s="108">
        <v>48</v>
      </c>
      <c r="N24" s="108">
        <v>165</v>
      </c>
      <c r="O24" s="108">
        <v>12</v>
      </c>
      <c r="P24" s="108">
        <v>14</v>
      </c>
      <c r="Q24" s="108">
        <v>100</v>
      </c>
      <c r="R24" s="108">
        <v>10</v>
      </c>
      <c r="S24" s="108">
        <v>367</v>
      </c>
      <c r="T24" s="108">
        <v>23</v>
      </c>
      <c r="U24" s="108">
        <v>25</v>
      </c>
      <c r="V24" s="108">
        <v>35</v>
      </c>
      <c r="W24" s="108">
        <v>160</v>
      </c>
      <c r="X24" s="108">
        <v>26</v>
      </c>
      <c r="Y24" s="108">
        <v>218</v>
      </c>
      <c r="Z24" s="108">
        <v>47</v>
      </c>
      <c r="AA24" s="108">
        <v>56</v>
      </c>
      <c r="AB24" s="108">
        <v>76</v>
      </c>
      <c r="AC24" s="108">
        <v>18</v>
      </c>
      <c r="AD24" s="108">
        <v>49</v>
      </c>
      <c r="AE24" s="108">
        <v>131</v>
      </c>
      <c r="AF24" s="108">
        <v>49</v>
      </c>
      <c r="AG24" s="108">
        <v>180</v>
      </c>
      <c r="AH24" s="108">
        <v>0</v>
      </c>
      <c r="AI24" s="109">
        <v>3965</v>
      </c>
      <c r="AJ24" s="107">
        <v>556</v>
      </c>
      <c r="AK24" s="110">
        <v>1</v>
      </c>
      <c r="AL24" s="109">
        <v>4522</v>
      </c>
      <c r="AM24" s="111">
        <v>0.39540026536930561</v>
      </c>
      <c r="AN24" s="112">
        <v>0.48142414860681115</v>
      </c>
      <c r="AO24" s="113">
        <v>0.12295444493586909</v>
      </c>
    </row>
    <row r="25" spans="1:41" x14ac:dyDescent="0.25">
      <c r="A25" s="114"/>
      <c r="B25" s="115"/>
      <c r="C25" s="115"/>
      <c r="D25" s="116"/>
      <c r="E25" s="115"/>
      <c r="F25" s="115"/>
      <c r="G25" s="117"/>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9"/>
      <c r="AI25" s="119"/>
      <c r="AJ25" s="119"/>
      <c r="AK25" s="119"/>
      <c r="AL25" s="119"/>
      <c r="AM25" s="120"/>
      <c r="AN25" s="120"/>
      <c r="AO25" s="121"/>
    </row>
    <row r="26" spans="1:41" x14ac:dyDescent="0.25">
      <c r="A26" s="122"/>
      <c r="B26" s="123"/>
      <c r="C26" s="123"/>
      <c r="D26" s="124"/>
      <c r="E26" s="125"/>
      <c r="F26" s="126"/>
      <c r="G26" s="117" t="s">
        <v>102</v>
      </c>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8"/>
      <c r="AJ26" s="127"/>
      <c r="AK26" s="127"/>
      <c r="AL26" s="127">
        <v>0</v>
      </c>
      <c r="AM26" s="129"/>
      <c r="AN26" s="129"/>
      <c r="AO26" s="129"/>
    </row>
    <row r="27" spans="1:41" x14ac:dyDescent="0.25">
      <c r="A27" s="130"/>
      <c r="B27" s="131" t="s">
        <v>103</v>
      </c>
      <c r="C27" s="132"/>
      <c r="D27" s="133"/>
      <c r="E27" s="134">
        <v>4</v>
      </c>
      <c r="F27" s="134"/>
      <c r="G27" s="135" t="s">
        <v>104</v>
      </c>
      <c r="H27" s="52">
        <v>1</v>
      </c>
      <c r="I27" s="53">
        <v>0</v>
      </c>
      <c r="J27" s="53">
        <v>0</v>
      </c>
      <c r="K27" s="53">
        <v>14</v>
      </c>
      <c r="L27" s="53">
        <v>0</v>
      </c>
      <c r="M27" s="53">
        <v>0</v>
      </c>
      <c r="N27" s="53">
        <v>0</v>
      </c>
      <c r="O27" s="53">
        <v>0</v>
      </c>
      <c r="P27" s="53">
        <v>0</v>
      </c>
      <c r="Q27" s="53">
        <v>2</v>
      </c>
      <c r="R27" s="53">
        <v>0</v>
      </c>
      <c r="S27" s="53">
        <v>0</v>
      </c>
      <c r="T27" s="53">
        <v>0</v>
      </c>
      <c r="U27" s="53">
        <v>0</v>
      </c>
      <c r="V27" s="53">
        <v>0</v>
      </c>
      <c r="W27" s="53">
        <v>1</v>
      </c>
      <c r="X27" s="53">
        <v>1</v>
      </c>
      <c r="Y27" s="53">
        <v>0</v>
      </c>
      <c r="Z27" s="53">
        <v>0</v>
      </c>
      <c r="AA27" s="53">
        <v>0</v>
      </c>
      <c r="AB27" s="53">
        <v>0</v>
      </c>
      <c r="AC27" s="53">
        <v>0</v>
      </c>
      <c r="AD27" s="53">
        <v>0</v>
      </c>
      <c r="AE27" s="53">
        <v>0</v>
      </c>
      <c r="AF27" s="53">
        <v>0</v>
      </c>
      <c r="AG27" s="53">
        <v>2</v>
      </c>
      <c r="AH27" s="53">
        <v>0</v>
      </c>
      <c r="AI27" s="54">
        <v>21</v>
      </c>
      <c r="AJ27" s="52">
        <v>3</v>
      </c>
      <c r="AK27" s="53">
        <v>0</v>
      </c>
      <c r="AL27" s="54">
        <v>24</v>
      </c>
      <c r="AM27" s="55">
        <v>0.58333333333333337</v>
      </c>
      <c r="AN27" s="56">
        <v>0.29166666666666669</v>
      </c>
      <c r="AO27" s="57">
        <v>0.125</v>
      </c>
    </row>
    <row r="28" spans="1:41" x14ac:dyDescent="0.25">
      <c r="A28" s="59"/>
      <c r="B28" s="60" t="s">
        <v>103</v>
      </c>
      <c r="C28" s="61"/>
      <c r="D28" s="62"/>
      <c r="E28" s="136">
        <v>11</v>
      </c>
      <c r="F28" s="136"/>
      <c r="G28" s="63" t="s">
        <v>105</v>
      </c>
      <c r="H28" s="64">
        <v>35</v>
      </c>
      <c r="I28" s="65">
        <v>2</v>
      </c>
      <c r="J28" s="65">
        <v>7</v>
      </c>
      <c r="K28" s="65">
        <v>280</v>
      </c>
      <c r="L28" s="65">
        <v>6</v>
      </c>
      <c r="M28" s="65">
        <v>8</v>
      </c>
      <c r="N28" s="65">
        <v>19</v>
      </c>
      <c r="O28" s="65">
        <v>1</v>
      </c>
      <c r="P28" s="65">
        <v>1</v>
      </c>
      <c r="Q28" s="65">
        <v>14</v>
      </c>
      <c r="R28" s="65">
        <v>2</v>
      </c>
      <c r="S28" s="65">
        <v>22</v>
      </c>
      <c r="T28" s="65">
        <v>1</v>
      </c>
      <c r="U28" s="65">
        <v>3</v>
      </c>
      <c r="V28" s="65">
        <v>2</v>
      </c>
      <c r="W28" s="65">
        <v>18</v>
      </c>
      <c r="X28" s="65">
        <v>5</v>
      </c>
      <c r="Y28" s="65">
        <v>28</v>
      </c>
      <c r="Z28" s="65">
        <v>4</v>
      </c>
      <c r="AA28" s="65">
        <v>2</v>
      </c>
      <c r="AB28" s="65">
        <v>10</v>
      </c>
      <c r="AC28" s="65">
        <v>1</v>
      </c>
      <c r="AD28" s="65">
        <v>7</v>
      </c>
      <c r="AE28" s="65">
        <v>17</v>
      </c>
      <c r="AF28" s="65">
        <v>4</v>
      </c>
      <c r="AG28" s="65">
        <v>24</v>
      </c>
      <c r="AH28" s="65">
        <v>0</v>
      </c>
      <c r="AI28" s="66">
        <v>523</v>
      </c>
      <c r="AJ28" s="64">
        <v>91</v>
      </c>
      <c r="AK28" s="65">
        <v>0</v>
      </c>
      <c r="AL28" s="66">
        <v>614</v>
      </c>
      <c r="AM28" s="67">
        <v>0.4560260586319218</v>
      </c>
      <c r="AN28" s="68">
        <v>0.39576547231270359</v>
      </c>
      <c r="AO28" s="69">
        <v>0.1482084690553746</v>
      </c>
    </row>
    <row r="29" spans="1:41" x14ac:dyDescent="0.25">
      <c r="A29" s="59"/>
      <c r="B29" s="60" t="s">
        <v>103</v>
      </c>
      <c r="C29" s="61"/>
      <c r="D29" s="62"/>
      <c r="E29" s="136">
        <v>15</v>
      </c>
      <c r="F29" s="136"/>
      <c r="G29" s="63" t="s">
        <v>106</v>
      </c>
      <c r="H29" s="64">
        <v>46</v>
      </c>
      <c r="I29" s="65">
        <v>1</v>
      </c>
      <c r="J29" s="65">
        <v>0</v>
      </c>
      <c r="K29" s="65">
        <v>325</v>
      </c>
      <c r="L29" s="65">
        <v>10</v>
      </c>
      <c r="M29" s="65">
        <v>9</v>
      </c>
      <c r="N29" s="65">
        <v>19</v>
      </c>
      <c r="O29" s="65">
        <v>2</v>
      </c>
      <c r="P29" s="65">
        <v>2</v>
      </c>
      <c r="Q29" s="65">
        <v>11</v>
      </c>
      <c r="R29" s="65">
        <v>0</v>
      </c>
      <c r="S29" s="65">
        <v>72</v>
      </c>
      <c r="T29" s="65">
        <v>2</v>
      </c>
      <c r="U29" s="65">
        <v>6</v>
      </c>
      <c r="V29" s="65">
        <v>9</v>
      </c>
      <c r="W29" s="65">
        <v>24</v>
      </c>
      <c r="X29" s="65">
        <v>1</v>
      </c>
      <c r="Y29" s="65">
        <v>47</v>
      </c>
      <c r="Z29" s="65">
        <v>8</v>
      </c>
      <c r="AA29" s="65">
        <v>6</v>
      </c>
      <c r="AB29" s="65">
        <v>3</v>
      </c>
      <c r="AC29" s="65">
        <v>1</v>
      </c>
      <c r="AD29" s="65">
        <v>1</v>
      </c>
      <c r="AE29" s="65">
        <v>18</v>
      </c>
      <c r="AF29" s="65">
        <v>8</v>
      </c>
      <c r="AG29" s="65">
        <v>46</v>
      </c>
      <c r="AH29" s="65">
        <v>0</v>
      </c>
      <c r="AI29" s="66">
        <v>677</v>
      </c>
      <c r="AJ29" s="64">
        <v>77</v>
      </c>
      <c r="AK29" s="65">
        <v>0</v>
      </c>
      <c r="AL29" s="66">
        <v>754</v>
      </c>
      <c r="AM29" s="67">
        <v>0.43103448275862066</v>
      </c>
      <c r="AN29" s="68">
        <v>0.46684350132625996</v>
      </c>
      <c r="AO29" s="69">
        <v>0.10212201591511937</v>
      </c>
    </row>
    <row r="30" spans="1:41" x14ac:dyDescent="0.25">
      <c r="A30" s="59"/>
      <c r="B30" s="60" t="s">
        <v>103</v>
      </c>
      <c r="C30" s="61"/>
      <c r="D30" s="62"/>
      <c r="E30" s="136">
        <v>70</v>
      </c>
      <c r="F30" s="136"/>
      <c r="G30" s="63" t="s">
        <v>107</v>
      </c>
      <c r="H30" s="64">
        <v>47</v>
      </c>
      <c r="I30" s="65">
        <v>2</v>
      </c>
      <c r="J30" s="65">
        <v>3</v>
      </c>
      <c r="K30" s="65">
        <v>259</v>
      </c>
      <c r="L30" s="65">
        <v>11</v>
      </c>
      <c r="M30" s="65">
        <v>13</v>
      </c>
      <c r="N30" s="65">
        <v>17</v>
      </c>
      <c r="O30" s="65">
        <v>1</v>
      </c>
      <c r="P30" s="65">
        <v>1</v>
      </c>
      <c r="Q30" s="65">
        <v>14</v>
      </c>
      <c r="R30" s="65">
        <v>0</v>
      </c>
      <c r="S30" s="65">
        <v>53</v>
      </c>
      <c r="T30" s="65">
        <v>2</v>
      </c>
      <c r="U30" s="65">
        <v>1</v>
      </c>
      <c r="V30" s="65">
        <v>6</v>
      </c>
      <c r="W30" s="65">
        <v>26</v>
      </c>
      <c r="X30" s="65">
        <v>8</v>
      </c>
      <c r="Y30" s="65">
        <v>25</v>
      </c>
      <c r="Z30" s="65">
        <v>7</v>
      </c>
      <c r="AA30" s="65">
        <v>6</v>
      </c>
      <c r="AB30" s="65">
        <v>11</v>
      </c>
      <c r="AC30" s="65">
        <v>3</v>
      </c>
      <c r="AD30" s="65">
        <v>8</v>
      </c>
      <c r="AE30" s="65">
        <v>18</v>
      </c>
      <c r="AF30" s="65">
        <v>7</v>
      </c>
      <c r="AG30" s="65">
        <v>24</v>
      </c>
      <c r="AH30" s="65">
        <v>0</v>
      </c>
      <c r="AI30" s="66">
        <v>573</v>
      </c>
      <c r="AJ30" s="64">
        <v>140</v>
      </c>
      <c r="AK30" s="65">
        <v>0</v>
      </c>
      <c r="AL30" s="99">
        <v>713</v>
      </c>
      <c r="AM30" s="67">
        <v>0.36325385694249651</v>
      </c>
      <c r="AN30" s="68">
        <v>0.44039270687237025</v>
      </c>
      <c r="AO30" s="69">
        <v>0.19635343618513323</v>
      </c>
    </row>
    <row r="31" spans="1:41" x14ac:dyDescent="0.25">
      <c r="A31" s="59"/>
      <c r="B31" s="60" t="s">
        <v>103</v>
      </c>
      <c r="C31" s="61"/>
      <c r="D31" s="62"/>
      <c r="E31" s="136">
        <v>78</v>
      </c>
      <c r="F31" s="136"/>
      <c r="G31" s="63" t="s">
        <v>108</v>
      </c>
      <c r="H31" s="64">
        <v>48</v>
      </c>
      <c r="I31" s="65">
        <v>4</v>
      </c>
      <c r="J31" s="65">
        <v>5</v>
      </c>
      <c r="K31" s="65">
        <v>314</v>
      </c>
      <c r="L31" s="65">
        <v>21</v>
      </c>
      <c r="M31" s="65">
        <v>8</v>
      </c>
      <c r="N31" s="65">
        <v>13</v>
      </c>
      <c r="O31" s="65">
        <v>0</v>
      </c>
      <c r="P31" s="65">
        <v>4</v>
      </c>
      <c r="Q31" s="65">
        <v>24</v>
      </c>
      <c r="R31" s="65">
        <v>1</v>
      </c>
      <c r="S31" s="65">
        <v>96</v>
      </c>
      <c r="T31" s="65">
        <v>2</v>
      </c>
      <c r="U31" s="65">
        <v>4</v>
      </c>
      <c r="V31" s="65">
        <v>6</v>
      </c>
      <c r="W31" s="65">
        <v>23</v>
      </c>
      <c r="X31" s="65">
        <v>2</v>
      </c>
      <c r="Y31" s="65">
        <v>35</v>
      </c>
      <c r="Z31" s="65">
        <v>9</v>
      </c>
      <c r="AA31" s="65">
        <v>11</v>
      </c>
      <c r="AB31" s="65">
        <v>8</v>
      </c>
      <c r="AC31" s="65">
        <v>5</v>
      </c>
      <c r="AD31" s="65">
        <v>2</v>
      </c>
      <c r="AE31" s="65">
        <v>29</v>
      </c>
      <c r="AF31" s="65">
        <v>14</v>
      </c>
      <c r="AG31" s="65">
        <v>46</v>
      </c>
      <c r="AH31" s="65">
        <v>0</v>
      </c>
      <c r="AI31" s="66">
        <v>734</v>
      </c>
      <c r="AJ31" s="64">
        <v>67</v>
      </c>
      <c r="AK31" s="65">
        <v>0</v>
      </c>
      <c r="AL31" s="99">
        <v>801</v>
      </c>
      <c r="AM31" s="67">
        <v>0.39200998751560551</v>
      </c>
      <c r="AN31" s="68">
        <v>0.52434456928838946</v>
      </c>
      <c r="AO31" s="69">
        <v>8.364544319600499E-2</v>
      </c>
    </row>
    <row r="32" spans="1:41" x14ac:dyDescent="0.25">
      <c r="A32" s="59"/>
      <c r="B32" s="60" t="s">
        <v>103</v>
      </c>
      <c r="C32" s="61"/>
      <c r="D32" s="62"/>
      <c r="E32" s="136">
        <v>80</v>
      </c>
      <c r="F32" s="136"/>
      <c r="G32" s="63" t="s">
        <v>109</v>
      </c>
      <c r="H32" s="64">
        <v>17</v>
      </c>
      <c r="I32" s="65">
        <v>0</v>
      </c>
      <c r="J32" s="65">
        <v>5</v>
      </c>
      <c r="K32" s="65">
        <v>224</v>
      </c>
      <c r="L32" s="65">
        <v>8</v>
      </c>
      <c r="M32" s="65">
        <v>4</v>
      </c>
      <c r="N32" s="65">
        <v>17</v>
      </c>
      <c r="O32" s="65">
        <v>2</v>
      </c>
      <c r="P32" s="65">
        <v>1</v>
      </c>
      <c r="Q32" s="65">
        <v>6</v>
      </c>
      <c r="R32" s="65">
        <v>1</v>
      </c>
      <c r="S32" s="65">
        <v>50</v>
      </c>
      <c r="T32" s="65">
        <v>3</v>
      </c>
      <c r="U32" s="65">
        <v>6</v>
      </c>
      <c r="V32" s="65">
        <v>5</v>
      </c>
      <c r="W32" s="65">
        <v>20</v>
      </c>
      <c r="X32" s="65">
        <v>1</v>
      </c>
      <c r="Y32" s="65">
        <v>36</v>
      </c>
      <c r="Z32" s="65">
        <v>3</v>
      </c>
      <c r="AA32" s="65">
        <v>9</v>
      </c>
      <c r="AB32" s="65">
        <v>11</v>
      </c>
      <c r="AC32" s="65">
        <v>2</v>
      </c>
      <c r="AD32" s="65">
        <v>3</v>
      </c>
      <c r="AE32" s="65">
        <v>17</v>
      </c>
      <c r="AF32" s="65">
        <v>4</v>
      </c>
      <c r="AG32" s="65">
        <v>12</v>
      </c>
      <c r="AH32" s="65">
        <v>0</v>
      </c>
      <c r="AI32" s="66">
        <v>467</v>
      </c>
      <c r="AJ32" s="64">
        <v>125</v>
      </c>
      <c r="AK32" s="65">
        <v>1</v>
      </c>
      <c r="AL32" s="99">
        <v>593</v>
      </c>
      <c r="AM32" s="67">
        <v>0.37774030354131533</v>
      </c>
      <c r="AN32" s="68">
        <v>0.40978077571669475</v>
      </c>
      <c r="AO32" s="69">
        <v>0.21079258010118043</v>
      </c>
    </row>
    <row r="33" spans="1:41" x14ac:dyDescent="0.25">
      <c r="A33" s="59"/>
      <c r="B33" s="60" t="s">
        <v>103</v>
      </c>
      <c r="C33" s="61"/>
      <c r="D33" s="62"/>
      <c r="E33" s="136">
        <v>20</v>
      </c>
      <c r="F33" s="136"/>
      <c r="G33" s="63" t="s">
        <v>110</v>
      </c>
      <c r="H33" s="64">
        <v>59</v>
      </c>
      <c r="I33" s="65">
        <v>2</v>
      </c>
      <c r="J33" s="65">
        <v>7</v>
      </c>
      <c r="K33" s="65">
        <v>318</v>
      </c>
      <c r="L33" s="65">
        <v>7</v>
      </c>
      <c r="M33" s="65">
        <v>4</v>
      </c>
      <c r="N33" s="65">
        <v>68</v>
      </c>
      <c r="O33" s="65">
        <v>3</v>
      </c>
      <c r="P33" s="65">
        <v>4</v>
      </c>
      <c r="Q33" s="65">
        <v>25</v>
      </c>
      <c r="R33" s="65">
        <v>5</v>
      </c>
      <c r="S33" s="65">
        <v>63</v>
      </c>
      <c r="T33" s="65">
        <v>9</v>
      </c>
      <c r="U33" s="65">
        <v>5</v>
      </c>
      <c r="V33" s="65">
        <v>7</v>
      </c>
      <c r="W33" s="65">
        <v>48</v>
      </c>
      <c r="X33" s="65">
        <v>8</v>
      </c>
      <c r="Y33" s="65">
        <v>41</v>
      </c>
      <c r="Z33" s="65">
        <v>14</v>
      </c>
      <c r="AA33" s="65">
        <v>22</v>
      </c>
      <c r="AB33" s="65">
        <v>31</v>
      </c>
      <c r="AC33" s="65">
        <v>6</v>
      </c>
      <c r="AD33" s="65">
        <v>13</v>
      </c>
      <c r="AE33" s="65">
        <v>24</v>
      </c>
      <c r="AF33" s="65">
        <v>12</v>
      </c>
      <c r="AG33" s="65">
        <v>23</v>
      </c>
      <c r="AH33" s="65">
        <v>0</v>
      </c>
      <c r="AI33" s="66">
        <v>828</v>
      </c>
      <c r="AJ33" s="64">
        <v>47</v>
      </c>
      <c r="AK33" s="65">
        <v>0</v>
      </c>
      <c r="AL33" s="99">
        <v>875</v>
      </c>
      <c r="AM33" s="67">
        <v>0.36342857142857143</v>
      </c>
      <c r="AN33" s="68">
        <v>0.58285714285714285</v>
      </c>
      <c r="AO33" s="69">
        <v>5.3714285714285714E-2</v>
      </c>
    </row>
    <row r="34" spans="1:41" x14ac:dyDescent="0.25">
      <c r="A34" s="59"/>
      <c r="B34" s="60" t="s">
        <v>103</v>
      </c>
      <c r="C34" s="61"/>
      <c r="D34" s="62"/>
      <c r="E34" s="136">
        <v>60</v>
      </c>
      <c r="F34" s="136"/>
      <c r="G34" s="63" t="s">
        <v>111</v>
      </c>
      <c r="H34" s="64">
        <v>8</v>
      </c>
      <c r="I34" s="65">
        <v>0</v>
      </c>
      <c r="J34" s="65">
        <v>0</v>
      </c>
      <c r="K34" s="65">
        <v>54</v>
      </c>
      <c r="L34" s="65">
        <v>6</v>
      </c>
      <c r="M34" s="65">
        <v>2</v>
      </c>
      <c r="N34" s="65">
        <v>12</v>
      </c>
      <c r="O34" s="65">
        <v>3</v>
      </c>
      <c r="P34" s="65">
        <v>1</v>
      </c>
      <c r="Q34" s="65">
        <v>4</v>
      </c>
      <c r="R34" s="65">
        <v>1</v>
      </c>
      <c r="S34" s="65">
        <v>11</v>
      </c>
      <c r="T34" s="65">
        <v>4</v>
      </c>
      <c r="U34" s="65">
        <v>0</v>
      </c>
      <c r="V34" s="65">
        <v>0</v>
      </c>
      <c r="W34" s="65">
        <v>0</v>
      </c>
      <c r="X34" s="65">
        <v>0</v>
      </c>
      <c r="Y34" s="65">
        <v>6</v>
      </c>
      <c r="Z34" s="65">
        <v>2</v>
      </c>
      <c r="AA34" s="65">
        <v>0</v>
      </c>
      <c r="AB34" s="65">
        <v>2</v>
      </c>
      <c r="AC34" s="65">
        <v>0</v>
      </c>
      <c r="AD34" s="65">
        <v>15</v>
      </c>
      <c r="AE34" s="65">
        <v>8</v>
      </c>
      <c r="AF34" s="65">
        <v>0</v>
      </c>
      <c r="AG34" s="65">
        <v>3</v>
      </c>
      <c r="AH34" s="65">
        <v>0</v>
      </c>
      <c r="AI34" s="66">
        <v>142</v>
      </c>
      <c r="AJ34" s="64">
        <v>6</v>
      </c>
      <c r="AK34" s="65">
        <v>0</v>
      </c>
      <c r="AL34" s="99">
        <v>148</v>
      </c>
      <c r="AM34" s="67">
        <v>0.36486486486486486</v>
      </c>
      <c r="AN34" s="68">
        <v>0.59459459459459463</v>
      </c>
      <c r="AO34" s="69">
        <v>4.0540540540540543E-2</v>
      </c>
    </row>
    <row r="35" spans="1:41" ht="13.8" thickBot="1" x14ac:dyDescent="0.3">
      <c r="A35" s="59"/>
      <c r="B35" s="60" t="s">
        <v>103</v>
      </c>
      <c r="C35" s="61"/>
      <c r="D35" s="62"/>
      <c r="E35" s="136">
        <v>7</v>
      </c>
      <c r="F35" s="136"/>
      <c r="G35" s="63" t="s">
        <v>112</v>
      </c>
      <c r="H35" s="64">
        <v>0</v>
      </c>
      <c r="I35" s="65">
        <v>0</v>
      </c>
      <c r="J35" s="65">
        <v>0</v>
      </c>
      <c r="K35" s="65">
        <v>0</v>
      </c>
      <c r="L35" s="65">
        <v>0</v>
      </c>
      <c r="M35" s="65">
        <v>0</v>
      </c>
      <c r="N35" s="65">
        <v>0</v>
      </c>
      <c r="O35" s="65">
        <v>0</v>
      </c>
      <c r="P35" s="65">
        <v>0</v>
      </c>
      <c r="Q35" s="65">
        <v>0</v>
      </c>
      <c r="R35" s="65">
        <v>0</v>
      </c>
      <c r="S35" s="65">
        <v>0</v>
      </c>
      <c r="T35" s="65">
        <v>0</v>
      </c>
      <c r="U35" s="65">
        <v>0</v>
      </c>
      <c r="V35" s="65">
        <v>0</v>
      </c>
      <c r="W35" s="65">
        <v>0</v>
      </c>
      <c r="X35" s="65">
        <v>0</v>
      </c>
      <c r="Y35" s="65">
        <v>0</v>
      </c>
      <c r="Z35" s="65">
        <v>0</v>
      </c>
      <c r="AA35" s="65">
        <v>0</v>
      </c>
      <c r="AB35" s="65">
        <v>0</v>
      </c>
      <c r="AC35" s="65">
        <v>0</v>
      </c>
      <c r="AD35" s="65">
        <v>0</v>
      </c>
      <c r="AE35" s="65">
        <v>0</v>
      </c>
      <c r="AF35" s="65">
        <v>0</v>
      </c>
      <c r="AG35" s="65">
        <v>0</v>
      </c>
      <c r="AH35" s="65">
        <v>0</v>
      </c>
      <c r="AI35" s="66">
        <v>0</v>
      </c>
      <c r="AJ35" s="64">
        <v>0</v>
      </c>
      <c r="AK35" s="65">
        <v>0</v>
      </c>
      <c r="AL35" s="99">
        <v>0</v>
      </c>
      <c r="AM35" s="67">
        <v>0</v>
      </c>
      <c r="AN35" s="68">
        <v>0</v>
      </c>
      <c r="AO35" s="69">
        <v>0</v>
      </c>
    </row>
    <row r="36" spans="1:41" ht="13.8" thickBot="1" x14ac:dyDescent="0.3">
      <c r="A36" s="137"/>
      <c r="B36" s="101"/>
      <c r="C36" s="102"/>
      <c r="D36" s="103"/>
      <c r="E36" s="104" t="s">
        <v>103</v>
      </c>
      <c r="F36" s="105"/>
      <c r="G36" s="106" t="s">
        <v>4</v>
      </c>
      <c r="H36" s="107">
        <v>261</v>
      </c>
      <c r="I36" s="108">
        <v>11</v>
      </c>
      <c r="J36" s="108">
        <v>27</v>
      </c>
      <c r="K36" s="108">
        <v>1788</v>
      </c>
      <c r="L36" s="108">
        <v>69</v>
      </c>
      <c r="M36" s="108">
        <v>48</v>
      </c>
      <c r="N36" s="108">
        <v>165</v>
      </c>
      <c r="O36" s="108">
        <v>12</v>
      </c>
      <c r="P36" s="108">
        <v>14</v>
      </c>
      <c r="Q36" s="108">
        <v>100</v>
      </c>
      <c r="R36" s="108">
        <v>10</v>
      </c>
      <c r="S36" s="108">
        <v>367</v>
      </c>
      <c r="T36" s="108">
        <v>23</v>
      </c>
      <c r="U36" s="108">
        <v>25</v>
      </c>
      <c r="V36" s="108">
        <v>35</v>
      </c>
      <c r="W36" s="108">
        <v>160</v>
      </c>
      <c r="X36" s="108">
        <v>26</v>
      </c>
      <c r="Y36" s="108">
        <v>218</v>
      </c>
      <c r="Z36" s="108">
        <v>47</v>
      </c>
      <c r="AA36" s="108">
        <v>56</v>
      </c>
      <c r="AB36" s="108">
        <v>76</v>
      </c>
      <c r="AC36" s="108">
        <v>18</v>
      </c>
      <c r="AD36" s="108">
        <v>49</v>
      </c>
      <c r="AE36" s="108">
        <v>131</v>
      </c>
      <c r="AF36" s="108">
        <v>49</v>
      </c>
      <c r="AG36" s="108">
        <v>180</v>
      </c>
      <c r="AH36" s="108">
        <v>0</v>
      </c>
      <c r="AI36" s="109">
        <v>3965</v>
      </c>
      <c r="AJ36" s="107">
        <v>556</v>
      </c>
      <c r="AK36" s="108">
        <v>1</v>
      </c>
      <c r="AL36" s="109">
        <v>4522</v>
      </c>
      <c r="AM36" s="111">
        <v>0.39540026536930561</v>
      </c>
      <c r="AN36" s="112">
        <v>0.48142414860681115</v>
      </c>
      <c r="AO36" s="113">
        <v>0.12295444493586909</v>
      </c>
    </row>
    <row r="37" spans="1:41" x14ac:dyDescent="0.25">
      <c r="A37" s="138"/>
      <c r="B37" s="139"/>
      <c r="C37" s="139"/>
      <c r="D37" s="140"/>
      <c r="E37" s="139"/>
      <c r="F37" s="139"/>
      <c r="G37" s="141"/>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42"/>
      <c r="AK37" s="142"/>
      <c r="AL37" s="118">
        <v>0</v>
      </c>
      <c r="AM37" s="121"/>
      <c r="AN37" s="121"/>
      <c r="AO37" s="121"/>
    </row>
    <row r="38" spans="1:41" x14ac:dyDescent="0.25">
      <c r="A38" s="114"/>
      <c r="B38" s="115"/>
      <c r="C38" s="115"/>
      <c r="D38" s="140"/>
      <c r="E38" s="115"/>
      <c r="F38" s="115"/>
      <c r="G38" s="117"/>
      <c r="H38" s="143"/>
      <c r="I38" s="143"/>
      <c r="J38" s="143"/>
      <c r="K38" s="143"/>
      <c r="L38" s="143"/>
      <c r="M38" s="143"/>
      <c r="N38" s="143"/>
      <c r="O38" s="143"/>
      <c r="P38" s="143"/>
      <c r="Q38" s="143"/>
      <c r="R38" s="143"/>
      <c r="S38" s="143"/>
      <c r="T38" s="143"/>
      <c r="U38" s="143"/>
      <c r="V38" s="143"/>
      <c r="W38" s="143"/>
      <c r="X38" s="118"/>
      <c r="Y38" s="118"/>
      <c r="Z38" s="118"/>
      <c r="AA38" s="118"/>
      <c r="AB38" s="118"/>
      <c r="AC38" s="118"/>
      <c r="AD38" s="118"/>
      <c r="AE38" s="118"/>
      <c r="AF38" s="118"/>
      <c r="AG38" s="118"/>
      <c r="AH38" s="118"/>
      <c r="AI38" s="118"/>
      <c r="AJ38" s="118"/>
      <c r="AK38" s="118"/>
      <c r="AL38" s="118">
        <v>0</v>
      </c>
      <c r="AM38" s="121"/>
      <c r="AN38" s="121"/>
      <c r="AO38" s="121"/>
    </row>
    <row r="39" spans="1:41" x14ac:dyDescent="0.25">
      <c r="A39" s="144"/>
      <c r="B39" s="145"/>
      <c r="C39" s="145"/>
      <c r="D39" s="146"/>
      <c r="E39" s="147"/>
      <c r="F39" s="146"/>
      <c r="G39" s="148"/>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v>0</v>
      </c>
      <c r="AM39" s="150"/>
      <c r="AN39" s="150"/>
      <c r="AO39" s="150"/>
    </row>
    <row r="40" spans="1:41" x14ac:dyDescent="0.25">
      <c r="A40" s="151"/>
      <c r="B40" s="152"/>
      <c r="C40" s="153" t="s">
        <v>113</v>
      </c>
      <c r="D40" s="154"/>
      <c r="E40" s="153">
        <v>1</v>
      </c>
      <c r="F40" s="153"/>
      <c r="G40" s="155" t="s">
        <v>83</v>
      </c>
      <c r="H40" s="156">
        <v>99</v>
      </c>
      <c r="I40" s="157">
        <v>6</v>
      </c>
      <c r="J40" s="157">
        <v>7</v>
      </c>
      <c r="K40" s="157">
        <v>568</v>
      </c>
      <c r="L40" s="157">
        <v>34</v>
      </c>
      <c r="M40" s="157">
        <v>23</v>
      </c>
      <c r="N40" s="157">
        <v>29</v>
      </c>
      <c r="O40" s="157">
        <v>1</v>
      </c>
      <c r="P40" s="157">
        <v>3</v>
      </c>
      <c r="Q40" s="157">
        <v>34</v>
      </c>
      <c r="R40" s="157">
        <v>1</v>
      </c>
      <c r="S40" s="157">
        <v>130</v>
      </c>
      <c r="T40" s="157">
        <v>4</v>
      </c>
      <c r="U40" s="157">
        <v>1</v>
      </c>
      <c r="V40" s="157">
        <v>14</v>
      </c>
      <c r="W40" s="157">
        <v>51</v>
      </c>
      <c r="X40" s="157">
        <v>9</v>
      </c>
      <c r="Y40" s="157">
        <v>61</v>
      </c>
      <c r="Z40" s="157">
        <v>12</v>
      </c>
      <c r="AA40" s="157">
        <v>15</v>
      </c>
      <c r="AB40" s="157">
        <v>20</v>
      </c>
      <c r="AC40" s="157">
        <v>6</v>
      </c>
      <c r="AD40" s="157">
        <v>11</v>
      </c>
      <c r="AE40" s="157">
        <v>42</v>
      </c>
      <c r="AF40" s="157">
        <v>15</v>
      </c>
      <c r="AG40" s="157">
        <v>63</v>
      </c>
      <c r="AH40" s="157">
        <v>0</v>
      </c>
      <c r="AI40" s="158">
        <v>1259</v>
      </c>
      <c r="AJ40" s="156">
        <v>212</v>
      </c>
      <c r="AK40" s="157">
        <v>0</v>
      </c>
      <c r="AL40" s="158">
        <v>1471</v>
      </c>
      <c r="AM40" s="159">
        <v>0.38613188307273966</v>
      </c>
      <c r="AN40" s="160">
        <v>0.46974847042828011</v>
      </c>
      <c r="AO40" s="161">
        <v>0.14411964649898029</v>
      </c>
    </row>
    <row r="41" spans="1:41" x14ac:dyDescent="0.25">
      <c r="A41" s="162"/>
      <c r="B41" s="163"/>
      <c r="C41" s="164" t="s">
        <v>113</v>
      </c>
      <c r="D41" s="165"/>
      <c r="E41" s="164">
        <v>1.1000000000000001</v>
      </c>
      <c r="F41" s="164"/>
      <c r="G41" s="166" t="s">
        <v>84</v>
      </c>
      <c r="H41" s="167">
        <v>1</v>
      </c>
      <c r="I41" s="168">
        <v>0</v>
      </c>
      <c r="J41" s="168">
        <v>0</v>
      </c>
      <c r="K41" s="168">
        <v>18</v>
      </c>
      <c r="L41" s="168">
        <v>0</v>
      </c>
      <c r="M41" s="168">
        <v>0</v>
      </c>
      <c r="N41" s="168">
        <v>0</v>
      </c>
      <c r="O41" s="168">
        <v>0</v>
      </c>
      <c r="P41" s="168">
        <v>0</v>
      </c>
      <c r="Q41" s="168">
        <v>2</v>
      </c>
      <c r="R41" s="168">
        <v>0</v>
      </c>
      <c r="S41" s="168">
        <v>0</v>
      </c>
      <c r="T41" s="168">
        <v>0</v>
      </c>
      <c r="U41" s="168">
        <v>0</v>
      </c>
      <c r="V41" s="168">
        <v>0</v>
      </c>
      <c r="W41" s="168">
        <v>1</v>
      </c>
      <c r="X41" s="168">
        <v>1</v>
      </c>
      <c r="Y41" s="168">
        <v>0</v>
      </c>
      <c r="Z41" s="168">
        <v>0</v>
      </c>
      <c r="AA41" s="168">
        <v>0</v>
      </c>
      <c r="AB41" s="168">
        <v>0</v>
      </c>
      <c r="AC41" s="168">
        <v>0</v>
      </c>
      <c r="AD41" s="168">
        <v>0</v>
      </c>
      <c r="AE41" s="168">
        <v>1</v>
      </c>
      <c r="AF41" s="168">
        <v>0</v>
      </c>
      <c r="AG41" s="168">
        <v>2</v>
      </c>
      <c r="AH41" s="168">
        <v>0</v>
      </c>
      <c r="AI41" s="169">
        <v>26</v>
      </c>
      <c r="AJ41" s="167">
        <v>3</v>
      </c>
      <c r="AK41" s="168">
        <v>0</v>
      </c>
      <c r="AL41" s="169">
        <v>29</v>
      </c>
      <c r="AM41" s="170">
        <v>0.62068965517241381</v>
      </c>
      <c r="AN41" s="171">
        <v>0.27586206896551724</v>
      </c>
      <c r="AO41" s="172">
        <v>0.10344827586206896</v>
      </c>
    </row>
    <row r="42" spans="1:41" x14ac:dyDescent="0.25">
      <c r="A42" s="35"/>
      <c r="B42" s="36">
        <v>1201</v>
      </c>
      <c r="C42" s="37">
        <v>1.1000000000000001</v>
      </c>
      <c r="D42" s="173" t="s">
        <v>113</v>
      </c>
      <c r="E42" s="174" t="s">
        <v>113</v>
      </c>
      <c r="F42" s="38"/>
      <c r="G42" s="91" t="s">
        <v>114</v>
      </c>
      <c r="H42" s="175">
        <v>0</v>
      </c>
      <c r="I42" s="176">
        <v>0</v>
      </c>
      <c r="J42" s="176">
        <v>0</v>
      </c>
      <c r="K42" s="176">
        <v>5</v>
      </c>
      <c r="L42" s="176">
        <v>0</v>
      </c>
      <c r="M42" s="176">
        <v>0</v>
      </c>
      <c r="N42" s="176">
        <v>0</v>
      </c>
      <c r="O42" s="176">
        <v>0</v>
      </c>
      <c r="P42" s="176">
        <v>0</v>
      </c>
      <c r="Q42" s="176">
        <v>0</v>
      </c>
      <c r="R42" s="176">
        <v>0</v>
      </c>
      <c r="S42" s="176">
        <v>0</v>
      </c>
      <c r="T42" s="176">
        <v>0</v>
      </c>
      <c r="U42" s="176">
        <v>0</v>
      </c>
      <c r="V42" s="176">
        <v>0</v>
      </c>
      <c r="W42" s="176">
        <v>0</v>
      </c>
      <c r="X42" s="176">
        <v>0</v>
      </c>
      <c r="Y42" s="176">
        <v>0</v>
      </c>
      <c r="Z42" s="176">
        <v>0</v>
      </c>
      <c r="AA42" s="176">
        <v>0</v>
      </c>
      <c r="AB42" s="176">
        <v>0</v>
      </c>
      <c r="AC42" s="176">
        <v>0</v>
      </c>
      <c r="AD42" s="176">
        <v>0</v>
      </c>
      <c r="AE42" s="176">
        <v>1</v>
      </c>
      <c r="AF42" s="176">
        <v>0</v>
      </c>
      <c r="AG42" s="176">
        <v>0</v>
      </c>
      <c r="AH42" s="176">
        <v>0</v>
      </c>
      <c r="AI42" s="177">
        <v>6</v>
      </c>
      <c r="AJ42" s="175">
        <v>0</v>
      </c>
      <c r="AK42" s="176">
        <v>0</v>
      </c>
      <c r="AL42" s="177">
        <v>6</v>
      </c>
      <c r="AM42" s="178">
        <v>0.83333333333333337</v>
      </c>
      <c r="AN42" s="179">
        <v>0.16666666666666666</v>
      </c>
      <c r="AO42" s="180">
        <v>0</v>
      </c>
    </row>
    <row r="43" spans="1:41" x14ac:dyDescent="0.25">
      <c r="A43" s="47">
        <v>1</v>
      </c>
      <c r="B43" s="181">
        <v>1.1000000000000001</v>
      </c>
      <c r="C43" s="49" t="s">
        <v>113</v>
      </c>
      <c r="D43" s="182">
        <v>70</v>
      </c>
      <c r="E43" s="181">
        <v>1201</v>
      </c>
      <c r="F43" s="50">
        <v>653</v>
      </c>
      <c r="G43" s="183" t="s">
        <v>115</v>
      </c>
      <c r="H43" s="64">
        <v>0</v>
      </c>
      <c r="I43" s="65">
        <v>0</v>
      </c>
      <c r="J43" s="65">
        <v>0</v>
      </c>
      <c r="K43" s="65">
        <v>4</v>
      </c>
      <c r="L43" s="65">
        <v>0</v>
      </c>
      <c r="M43" s="65">
        <v>0</v>
      </c>
      <c r="N43" s="65">
        <v>0</v>
      </c>
      <c r="O43" s="65">
        <v>0</v>
      </c>
      <c r="P43" s="65">
        <v>0</v>
      </c>
      <c r="Q43" s="65">
        <v>0</v>
      </c>
      <c r="R43" s="65">
        <v>0</v>
      </c>
      <c r="S43" s="65">
        <v>0</v>
      </c>
      <c r="T43" s="65">
        <v>0</v>
      </c>
      <c r="U43" s="65">
        <v>0</v>
      </c>
      <c r="V43" s="65">
        <v>0</v>
      </c>
      <c r="W43" s="65">
        <v>0</v>
      </c>
      <c r="X43" s="65">
        <v>0</v>
      </c>
      <c r="Y43" s="65">
        <v>0</v>
      </c>
      <c r="Z43" s="65">
        <v>0</v>
      </c>
      <c r="AA43" s="65">
        <v>0</v>
      </c>
      <c r="AB43" s="65">
        <v>0</v>
      </c>
      <c r="AC43" s="65">
        <v>0</v>
      </c>
      <c r="AD43" s="65">
        <v>0</v>
      </c>
      <c r="AE43" s="65">
        <v>1</v>
      </c>
      <c r="AF43" s="65">
        <v>0</v>
      </c>
      <c r="AG43" s="65">
        <v>0</v>
      </c>
      <c r="AH43" s="65">
        <v>0</v>
      </c>
      <c r="AI43" s="184">
        <v>5</v>
      </c>
      <c r="AJ43" s="64">
        <v>0</v>
      </c>
      <c r="AK43" s="65">
        <v>0</v>
      </c>
      <c r="AL43" s="184">
        <v>5</v>
      </c>
      <c r="AM43" s="185">
        <v>0.8</v>
      </c>
      <c r="AN43" s="186">
        <v>0.2</v>
      </c>
      <c r="AO43" s="187">
        <v>0</v>
      </c>
    </row>
    <row r="44" spans="1:41" x14ac:dyDescent="0.25">
      <c r="A44" s="59">
        <v>1</v>
      </c>
      <c r="B44" s="188">
        <v>1.1000000000000001</v>
      </c>
      <c r="C44" s="49" t="s">
        <v>113</v>
      </c>
      <c r="D44" s="136">
        <v>4</v>
      </c>
      <c r="E44" s="188">
        <v>1201</v>
      </c>
      <c r="F44" s="50">
        <v>2122</v>
      </c>
      <c r="G44" s="183" t="s">
        <v>116</v>
      </c>
      <c r="H44" s="64">
        <v>0</v>
      </c>
      <c r="I44" s="65">
        <v>0</v>
      </c>
      <c r="J44" s="65">
        <v>0</v>
      </c>
      <c r="K44" s="65">
        <v>1</v>
      </c>
      <c r="L44" s="65">
        <v>0</v>
      </c>
      <c r="M44" s="65">
        <v>0</v>
      </c>
      <c r="N44" s="65">
        <v>0</v>
      </c>
      <c r="O44" s="65">
        <v>0</v>
      </c>
      <c r="P44" s="65">
        <v>0</v>
      </c>
      <c r="Q44" s="65">
        <v>0</v>
      </c>
      <c r="R44" s="65">
        <v>0</v>
      </c>
      <c r="S44" s="65">
        <v>0</v>
      </c>
      <c r="T44" s="65">
        <v>0</v>
      </c>
      <c r="U44" s="65">
        <v>0</v>
      </c>
      <c r="V44" s="65">
        <v>0</v>
      </c>
      <c r="W44" s="65">
        <v>0</v>
      </c>
      <c r="X44" s="65">
        <v>0</v>
      </c>
      <c r="Y44" s="65">
        <v>0</v>
      </c>
      <c r="Z44" s="65">
        <v>0</v>
      </c>
      <c r="AA44" s="65">
        <v>0</v>
      </c>
      <c r="AB44" s="65">
        <v>0</v>
      </c>
      <c r="AC44" s="65">
        <v>0</v>
      </c>
      <c r="AD44" s="65">
        <v>0</v>
      </c>
      <c r="AE44" s="65">
        <v>0</v>
      </c>
      <c r="AF44" s="65">
        <v>0</v>
      </c>
      <c r="AG44" s="65">
        <v>0</v>
      </c>
      <c r="AH44" s="65">
        <v>0</v>
      </c>
      <c r="AI44" s="184">
        <v>1</v>
      </c>
      <c r="AJ44" s="64">
        <v>0</v>
      </c>
      <c r="AK44" s="65">
        <v>0</v>
      </c>
      <c r="AL44" s="184">
        <v>1</v>
      </c>
      <c r="AM44" s="185">
        <v>1</v>
      </c>
      <c r="AN44" s="186">
        <v>0</v>
      </c>
      <c r="AO44" s="187">
        <v>0</v>
      </c>
    </row>
    <row r="45" spans="1:41" x14ac:dyDescent="0.25">
      <c r="A45" s="189"/>
      <c r="B45" s="190">
        <v>1205</v>
      </c>
      <c r="C45" s="37">
        <v>1.1000000000000001</v>
      </c>
      <c r="D45" s="173" t="s">
        <v>113</v>
      </c>
      <c r="E45" s="191" t="s">
        <v>113</v>
      </c>
      <c r="F45" s="38"/>
      <c r="G45" s="91" t="s">
        <v>117</v>
      </c>
      <c r="H45" s="175">
        <v>1</v>
      </c>
      <c r="I45" s="176">
        <v>0</v>
      </c>
      <c r="J45" s="176">
        <v>0</v>
      </c>
      <c r="K45" s="176">
        <v>13</v>
      </c>
      <c r="L45" s="176">
        <v>0</v>
      </c>
      <c r="M45" s="176">
        <v>0</v>
      </c>
      <c r="N45" s="176">
        <v>0</v>
      </c>
      <c r="O45" s="176">
        <v>0</v>
      </c>
      <c r="P45" s="176">
        <v>0</v>
      </c>
      <c r="Q45" s="176">
        <v>2</v>
      </c>
      <c r="R45" s="176">
        <v>0</v>
      </c>
      <c r="S45" s="176">
        <v>0</v>
      </c>
      <c r="T45" s="176">
        <v>0</v>
      </c>
      <c r="U45" s="176">
        <v>0</v>
      </c>
      <c r="V45" s="176">
        <v>0</v>
      </c>
      <c r="W45" s="176">
        <v>1</v>
      </c>
      <c r="X45" s="176">
        <v>1</v>
      </c>
      <c r="Y45" s="176">
        <v>0</v>
      </c>
      <c r="Z45" s="176">
        <v>0</v>
      </c>
      <c r="AA45" s="176">
        <v>0</v>
      </c>
      <c r="AB45" s="176">
        <v>0</v>
      </c>
      <c r="AC45" s="176">
        <v>0</v>
      </c>
      <c r="AD45" s="176">
        <v>0</v>
      </c>
      <c r="AE45" s="176">
        <v>0</v>
      </c>
      <c r="AF45" s="176">
        <v>0</v>
      </c>
      <c r="AG45" s="176">
        <v>2</v>
      </c>
      <c r="AH45" s="176">
        <v>0</v>
      </c>
      <c r="AI45" s="177">
        <v>20</v>
      </c>
      <c r="AJ45" s="175">
        <v>3</v>
      </c>
      <c r="AK45" s="176">
        <v>0</v>
      </c>
      <c r="AL45" s="177">
        <v>23</v>
      </c>
      <c r="AM45" s="178">
        <v>0.56521739130434778</v>
      </c>
      <c r="AN45" s="179">
        <v>0.30434782608695654</v>
      </c>
      <c r="AO45" s="180">
        <v>0.13043478260869565</v>
      </c>
    </row>
    <row r="46" spans="1:41" x14ac:dyDescent="0.25">
      <c r="A46" s="59">
        <v>1</v>
      </c>
      <c r="B46" s="188">
        <v>1.1000000000000001</v>
      </c>
      <c r="C46" s="49" t="s">
        <v>113</v>
      </c>
      <c r="D46" s="192">
        <v>4</v>
      </c>
      <c r="E46" s="188">
        <v>1205</v>
      </c>
      <c r="F46" s="50">
        <v>2130</v>
      </c>
      <c r="G46" s="183" t="s">
        <v>118</v>
      </c>
      <c r="H46" s="64">
        <v>1</v>
      </c>
      <c r="I46" s="65">
        <v>0</v>
      </c>
      <c r="J46" s="65">
        <v>0</v>
      </c>
      <c r="K46" s="65">
        <v>11</v>
      </c>
      <c r="L46" s="65">
        <v>0</v>
      </c>
      <c r="M46" s="65">
        <v>0</v>
      </c>
      <c r="N46" s="65">
        <v>0</v>
      </c>
      <c r="O46" s="65">
        <v>0</v>
      </c>
      <c r="P46" s="65">
        <v>0</v>
      </c>
      <c r="Q46" s="65">
        <v>2</v>
      </c>
      <c r="R46" s="65">
        <v>0</v>
      </c>
      <c r="S46" s="65">
        <v>0</v>
      </c>
      <c r="T46" s="65">
        <v>0</v>
      </c>
      <c r="U46" s="65">
        <v>0</v>
      </c>
      <c r="V46" s="65">
        <v>0</v>
      </c>
      <c r="W46" s="65">
        <v>1</v>
      </c>
      <c r="X46" s="65">
        <v>1</v>
      </c>
      <c r="Y46" s="65">
        <v>0</v>
      </c>
      <c r="Z46" s="65">
        <v>0</v>
      </c>
      <c r="AA46" s="65">
        <v>0</v>
      </c>
      <c r="AB46" s="65">
        <v>0</v>
      </c>
      <c r="AC46" s="65">
        <v>0</v>
      </c>
      <c r="AD46" s="65">
        <v>0</v>
      </c>
      <c r="AE46" s="65">
        <v>0</v>
      </c>
      <c r="AF46" s="65">
        <v>0</v>
      </c>
      <c r="AG46" s="65">
        <v>2</v>
      </c>
      <c r="AH46" s="65">
        <v>0</v>
      </c>
      <c r="AI46" s="184">
        <v>18</v>
      </c>
      <c r="AJ46" s="64">
        <v>3</v>
      </c>
      <c r="AK46" s="65">
        <v>0</v>
      </c>
      <c r="AL46" s="184">
        <v>21</v>
      </c>
      <c r="AM46" s="185">
        <v>0.52380952380952384</v>
      </c>
      <c r="AN46" s="186">
        <v>0.33333333333333331</v>
      </c>
      <c r="AO46" s="187">
        <v>0.14285714285714285</v>
      </c>
    </row>
    <row r="47" spans="1:41" x14ac:dyDescent="0.25">
      <c r="A47" s="59">
        <v>1</v>
      </c>
      <c r="B47" s="188">
        <v>1.1000000000000001</v>
      </c>
      <c r="C47" s="49" t="s">
        <v>113</v>
      </c>
      <c r="D47" s="192">
        <v>4</v>
      </c>
      <c r="E47" s="188">
        <v>1205</v>
      </c>
      <c r="F47" s="50">
        <v>2140</v>
      </c>
      <c r="G47" s="183" t="s">
        <v>119</v>
      </c>
      <c r="H47" s="64">
        <v>0</v>
      </c>
      <c r="I47" s="65">
        <v>0</v>
      </c>
      <c r="J47" s="65">
        <v>0</v>
      </c>
      <c r="K47" s="65">
        <v>2</v>
      </c>
      <c r="L47" s="65">
        <v>0</v>
      </c>
      <c r="M47" s="65">
        <v>0</v>
      </c>
      <c r="N47" s="65">
        <v>0</v>
      </c>
      <c r="O47" s="65">
        <v>0</v>
      </c>
      <c r="P47" s="65">
        <v>0</v>
      </c>
      <c r="Q47" s="65">
        <v>0</v>
      </c>
      <c r="R47" s="65">
        <v>0</v>
      </c>
      <c r="S47" s="65">
        <v>0</v>
      </c>
      <c r="T47" s="65">
        <v>0</v>
      </c>
      <c r="U47" s="65">
        <v>0</v>
      </c>
      <c r="V47" s="65">
        <v>0</v>
      </c>
      <c r="W47" s="65">
        <v>0</v>
      </c>
      <c r="X47" s="65">
        <v>0</v>
      </c>
      <c r="Y47" s="65">
        <v>0</v>
      </c>
      <c r="Z47" s="65">
        <v>0</v>
      </c>
      <c r="AA47" s="65">
        <v>0</v>
      </c>
      <c r="AB47" s="65">
        <v>0</v>
      </c>
      <c r="AC47" s="65">
        <v>0</v>
      </c>
      <c r="AD47" s="65">
        <v>0</v>
      </c>
      <c r="AE47" s="65">
        <v>0</v>
      </c>
      <c r="AF47" s="65">
        <v>0</v>
      </c>
      <c r="AG47" s="65">
        <v>0</v>
      </c>
      <c r="AH47" s="65">
        <v>0</v>
      </c>
      <c r="AI47" s="184">
        <v>2</v>
      </c>
      <c r="AJ47" s="64">
        <v>0</v>
      </c>
      <c r="AK47" s="65">
        <v>0</v>
      </c>
      <c r="AL47" s="184">
        <v>2</v>
      </c>
      <c r="AM47" s="185">
        <v>1</v>
      </c>
      <c r="AN47" s="186">
        <v>0</v>
      </c>
      <c r="AO47" s="187">
        <v>0</v>
      </c>
    </row>
    <row r="48" spans="1:41" x14ac:dyDescent="0.25">
      <c r="A48" s="189"/>
      <c r="B48" s="190">
        <v>1215</v>
      </c>
      <c r="C48" s="37">
        <v>1.1000000000000001</v>
      </c>
      <c r="D48" s="173" t="s">
        <v>113</v>
      </c>
      <c r="E48" s="191" t="s">
        <v>113</v>
      </c>
      <c r="F48" s="38"/>
      <c r="G48" s="91" t="s">
        <v>120</v>
      </c>
      <c r="H48" s="175">
        <v>0</v>
      </c>
      <c r="I48" s="176">
        <v>0</v>
      </c>
      <c r="J48" s="176">
        <v>0</v>
      </c>
      <c r="K48" s="176">
        <v>0</v>
      </c>
      <c r="L48" s="176">
        <v>0</v>
      </c>
      <c r="M48" s="176">
        <v>0</v>
      </c>
      <c r="N48" s="176">
        <v>0</v>
      </c>
      <c r="O48" s="176">
        <v>0</v>
      </c>
      <c r="P48" s="176">
        <v>0</v>
      </c>
      <c r="Q48" s="176">
        <v>0</v>
      </c>
      <c r="R48" s="176">
        <v>0</v>
      </c>
      <c r="S48" s="176">
        <v>0</v>
      </c>
      <c r="T48" s="176">
        <v>0</v>
      </c>
      <c r="U48" s="176">
        <v>0</v>
      </c>
      <c r="V48" s="176">
        <v>0</v>
      </c>
      <c r="W48" s="176">
        <v>0</v>
      </c>
      <c r="X48" s="176">
        <v>0</v>
      </c>
      <c r="Y48" s="176">
        <v>0</v>
      </c>
      <c r="Z48" s="176">
        <v>0</v>
      </c>
      <c r="AA48" s="176">
        <v>0</v>
      </c>
      <c r="AB48" s="176">
        <v>0</v>
      </c>
      <c r="AC48" s="176">
        <v>0</v>
      </c>
      <c r="AD48" s="176">
        <v>0</v>
      </c>
      <c r="AE48" s="176">
        <v>0</v>
      </c>
      <c r="AF48" s="176">
        <v>0</v>
      </c>
      <c r="AG48" s="176">
        <v>0</v>
      </c>
      <c r="AH48" s="176">
        <v>0</v>
      </c>
      <c r="AI48" s="177">
        <v>0</v>
      </c>
      <c r="AJ48" s="175">
        <v>0</v>
      </c>
      <c r="AK48" s="176">
        <v>0</v>
      </c>
      <c r="AL48" s="177">
        <v>0</v>
      </c>
      <c r="AM48" s="178">
        <v>0</v>
      </c>
      <c r="AN48" s="179">
        <v>0</v>
      </c>
      <c r="AO48" s="180">
        <v>0</v>
      </c>
    </row>
    <row r="49" spans="1:41" x14ac:dyDescent="0.25">
      <c r="A49" s="193"/>
      <c r="B49" s="194"/>
      <c r="C49" s="195" t="s">
        <v>113</v>
      </c>
      <c r="D49" s="196"/>
      <c r="E49" s="195">
        <v>1.2</v>
      </c>
      <c r="F49" s="195"/>
      <c r="G49" s="197" t="s">
        <v>85</v>
      </c>
      <c r="H49" s="198">
        <v>15</v>
      </c>
      <c r="I49" s="199">
        <v>1</v>
      </c>
      <c r="J49" s="199">
        <v>1</v>
      </c>
      <c r="K49" s="199">
        <v>99</v>
      </c>
      <c r="L49" s="199">
        <v>4</v>
      </c>
      <c r="M49" s="199">
        <v>3</v>
      </c>
      <c r="N49" s="199">
        <v>7</v>
      </c>
      <c r="O49" s="199">
        <v>0</v>
      </c>
      <c r="P49" s="199">
        <v>0</v>
      </c>
      <c r="Q49" s="199">
        <v>8</v>
      </c>
      <c r="R49" s="199">
        <v>0</v>
      </c>
      <c r="S49" s="199">
        <v>23</v>
      </c>
      <c r="T49" s="199">
        <v>2</v>
      </c>
      <c r="U49" s="199">
        <v>0</v>
      </c>
      <c r="V49" s="199">
        <v>3</v>
      </c>
      <c r="W49" s="199">
        <v>10</v>
      </c>
      <c r="X49" s="199">
        <v>3</v>
      </c>
      <c r="Y49" s="199">
        <v>13</v>
      </c>
      <c r="Z49" s="199">
        <v>4</v>
      </c>
      <c r="AA49" s="199">
        <v>4</v>
      </c>
      <c r="AB49" s="199">
        <v>7</v>
      </c>
      <c r="AC49" s="199">
        <v>1</v>
      </c>
      <c r="AD49" s="199">
        <v>3</v>
      </c>
      <c r="AE49" s="199">
        <v>8</v>
      </c>
      <c r="AF49" s="199">
        <v>3</v>
      </c>
      <c r="AG49" s="199">
        <v>4</v>
      </c>
      <c r="AH49" s="199">
        <v>0</v>
      </c>
      <c r="AI49" s="200">
        <v>226</v>
      </c>
      <c r="AJ49" s="198">
        <v>69</v>
      </c>
      <c r="AK49" s="199">
        <v>0</v>
      </c>
      <c r="AL49" s="200">
        <v>295</v>
      </c>
      <c r="AM49" s="201">
        <v>0.33559322033898303</v>
      </c>
      <c r="AN49" s="202">
        <v>0.43050847457627117</v>
      </c>
      <c r="AO49" s="203">
        <v>0.23389830508474577</v>
      </c>
    </row>
    <row r="50" spans="1:41" x14ac:dyDescent="0.25">
      <c r="A50" s="189"/>
      <c r="B50" s="190">
        <v>1405</v>
      </c>
      <c r="C50" s="37">
        <v>1.2</v>
      </c>
      <c r="D50" s="204" t="s">
        <v>113</v>
      </c>
      <c r="E50" s="191" t="s">
        <v>113</v>
      </c>
      <c r="F50" s="38"/>
      <c r="G50" s="91" t="s">
        <v>121</v>
      </c>
      <c r="H50" s="175">
        <v>0</v>
      </c>
      <c r="I50" s="176">
        <v>0</v>
      </c>
      <c r="J50" s="176">
        <v>0</v>
      </c>
      <c r="K50" s="176">
        <v>1</v>
      </c>
      <c r="L50" s="176">
        <v>0</v>
      </c>
      <c r="M50" s="176">
        <v>1</v>
      </c>
      <c r="N50" s="176">
        <v>0</v>
      </c>
      <c r="O50" s="176">
        <v>0</v>
      </c>
      <c r="P50" s="176">
        <v>0</v>
      </c>
      <c r="Q50" s="176">
        <v>0</v>
      </c>
      <c r="R50" s="176">
        <v>0</v>
      </c>
      <c r="S50" s="176">
        <v>0</v>
      </c>
      <c r="T50" s="176">
        <v>0</v>
      </c>
      <c r="U50" s="176">
        <v>0</v>
      </c>
      <c r="V50" s="176">
        <v>0</v>
      </c>
      <c r="W50" s="176">
        <v>0</v>
      </c>
      <c r="X50" s="176">
        <v>0</v>
      </c>
      <c r="Y50" s="176">
        <v>0</v>
      </c>
      <c r="Z50" s="176">
        <v>0</v>
      </c>
      <c r="AA50" s="176">
        <v>1</v>
      </c>
      <c r="AB50" s="176">
        <v>0</v>
      </c>
      <c r="AC50" s="176">
        <v>0</v>
      </c>
      <c r="AD50" s="176">
        <v>0</v>
      </c>
      <c r="AE50" s="176">
        <v>0</v>
      </c>
      <c r="AF50" s="176">
        <v>0</v>
      </c>
      <c r="AG50" s="176">
        <v>0</v>
      </c>
      <c r="AH50" s="176">
        <v>0</v>
      </c>
      <c r="AI50" s="177">
        <v>3</v>
      </c>
      <c r="AJ50" s="175">
        <v>1</v>
      </c>
      <c r="AK50" s="176">
        <v>0</v>
      </c>
      <c r="AL50" s="177">
        <v>4</v>
      </c>
      <c r="AM50" s="178">
        <v>0.25</v>
      </c>
      <c r="AN50" s="179">
        <v>0.5</v>
      </c>
      <c r="AO50" s="180">
        <v>0.25</v>
      </c>
    </row>
    <row r="51" spans="1:41" x14ac:dyDescent="0.25">
      <c r="A51" s="59">
        <v>1</v>
      </c>
      <c r="B51" s="60">
        <v>1.2</v>
      </c>
      <c r="C51" s="49" t="s">
        <v>113</v>
      </c>
      <c r="D51" s="136">
        <v>70</v>
      </c>
      <c r="E51" s="188">
        <v>1405</v>
      </c>
      <c r="F51" s="50">
        <v>650</v>
      </c>
      <c r="G51" s="183" t="s">
        <v>122</v>
      </c>
      <c r="H51" s="64">
        <v>0</v>
      </c>
      <c r="I51" s="65">
        <v>0</v>
      </c>
      <c r="J51" s="65">
        <v>0</v>
      </c>
      <c r="K51" s="65">
        <v>1</v>
      </c>
      <c r="L51" s="65">
        <v>0</v>
      </c>
      <c r="M51" s="65">
        <v>1</v>
      </c>
      <c r="N51" s="65">
        <v>0</v>
      </c>
      <c r="O51" s="65">
        <v>0</v>
      </c>
      <c r="P51" s="65">
        <v>0</v>
      </c>
      <c r="Q51" s="65">
        <v>0</v>
      </c>
      <c r="R51" s="65">
        <v>0</v>
      </c>
      <c r="S51" s="65">
        <v>0</v>
      </c>
      <c r="T51" s="65">
        <v>0</v>
      </c>
      <c r="U51" s="65">
        <v>0</v>
      </c>
      <c r="V51" s="65">
        <v>0</v>
      </c>
      <c r="W51" s="65">
        <v>0</v>
      </c>
      <c r="X51" s="65">
        <v>0</v>
      </c>
      <c r="Y51" s="65">
        <v>0</v>
      </c>
      <c r="Z51" s="65">
        <v>0</v>
      </c>
      <c r="AA51" s="65">
        <v>1</v>
      </c>
      <c r="AB51" s="65">
        <v>0</v>
      </c>
      <c r="AC51" s="65">
        <v>0</v>
      </c>
      <c r="AD51" s="65">
        <v>0</v>
      </c>
      <c r="AE51" s="65">
        <v>0</v>
      </c>
      <c r="AF51" s="65">
        <v>0</v>
      </c>
      <c r="AG51" s="65">
        <v>0</v>
      </c>
      <c r="AH51" s="65">
        <v>0</v>
      </c>
      <c r="AI51" s="184">
        <v>3</v>
      </c>
      <c r="AJ51" s="64">
        <v>1</v>
      </c>
      <c r="AK51" s="65">
        <v>0</v>
      </c>
      <c r="AL51" s="184">
        <v>4</v>
      </c>
      <c r="AM51" s="185">
        <v>0.25</v>
      </c>
      <c r="AN51" s="186">
        <v>0.5</v>
      </c>
      <c r="AO51" s="187">
        <v>0.25</v>
      </c>
    </row>
    <row r="52" spans="1:41" x14ac:dyDescent="0.25">
      <c r="A52" s="189"/>
      <c r="B52" s="191">
        <v>1410</v>
      </c>
      <c r="C52" s="37">
        <v>1.2</v>
      </c>
      <c r="D52" s="204" t="s">
        <v>113</v>
      </c>
      <c r="E52" s="191" t="s">
        <v>113</v>
      </c>
      <c r="F52" s="38"/>
      <c r="G52" s="91" t="s">
        <v>123</v>
      </c>
      <c r="H52" s="175">
        <v>5</v>
      </c>
      <c r="I52" s="176">
        <v>0</v>
      </c>
      <c r="J52" s="176">
        <v>0</v>
      </c>
      <c r="K52" s="176">
        <v>32</v>
      </c>
      <c r="L52" s="176">
        <v>2</v>
      </c>
      <c r="M52" s="176">
        <v>0</v>
      </c>
      <c r="N52" s="176">
        <v>3</v>
      </c>
      <c r="O52" s="176">
        <v>0</v>
      </c>
      <c r="P52" s="176">
        <v>0</v>
      </c>
      <c r="Q52" s="176">
        <v>4</v>
      </c>
      <c r="R52" s="176">
        <v>0</v>
      </c>
      <c r="S52" s="176">
        <v>14</v>
      </c>
      <c r="T52" s="176">
        <v>0</v>
      </c>
      <c r="U52" s="176">
        <v>0</v>
      </c>
      <c r="V52" s="176">
        <v>1</v>
      </c>
      <c r="W52" s="176">
        <v>4</v>
      </c>
      <c r="X52" s="176">
        <v>0</v>
      </c>
      <c r="Y52" s="176">
        <v>4</v>
      </c>
      <c r="Z52" s="176">
        <v>2</v>
      </c>
      <c r="AA52" s="176">
        <v>1</v>
      </c>
      <c r="AB52" s="176">
        <v>0</v>
      </c>
      <c r="AC52" s="176">
        <v>1</v>
      </c>
      <c r="AD52" s="176">
        <v>1</v>
      </c>
      <c r="AE52" s="176">
        <v>2</v>
      </c>
      <c r="AF52" s="176">
        <v>1</v>
      </c>
      <c r="AG52" s="176">
        <v>1</v>
      </c>
      <c r="AH52" s="176">
        <v>0</v>
      </c>
      <c r="AI52" s="177">
        <v>78</v>
      </c>
      <c r="AJ52" s="175">
        <v>12</v>
      </c>
      <c r="AK52" s="176">
        <v>0</v>
      </c>
      <c r="AL52" s="177">
        <v>90</v>
      </c>
      <c r="AM52" s="178">
        <v>0.35555555555555557</v>
      </c>
      <c r="AN52" s="179">
        <v>0.51111111111111107</v>
      </c>
      <c r="AO52" s="180">
        <v>0.13333333333333333</v>
      </c>
    </row>
    <row r="53" spans="1:41" x14ac:dyDescent="0.25">
      <c r="A53" s="59">
        <v>1</v>
      </c>
      <c r="B53" s="188">
        <v>1.2</v>
      </c>
      <c r="C53" s="49" t="s">
        <v>113</v>
      </c>
      <c r="D53" s="136">
        <v>70</v>
      </c>
      <c r="E53" s="188">
        <v>1410</v>
      </c>
      <c r="F53" s="50">
        <v>607</v>
      </c>
      <c r="G53" s="183" t="s">
        <v>124</v>
      </c>
      <c r="H53" s="64">
        <v>5</v>
      </c>
      <c r="I53" s="65">
        <v>0</v>
      </c>
      <c r="J53" s="65">
        <v>0</v>
      </c>
      <c r="K53" s="65">
        <v>20</v>
      </c>
      <c r="L53" s="65">
        <v>2</v>
      </c>
      <c r="M53" s="65">
        <v>0</v>
      </c>
      <c r="N53" s="65">
        <v>2</v>
      </c>
      <c r="O53" s="65">
        <v>0</v>
      </c>
      <c r="P53" s="65">
        <v>0</v>
      </c>
      <c r="Q53" s="65">
        <v>3</v>
      </c>
      <c r="R53" s="65">
        <v>0</v>
      </c>
      <c r="S53" s="65">
        <v>11</v>
      </c>
      <c r="T53" s="65">
        <v>0</v>
      </c>
      <c r="U53" s="65">
        <v>0</v>
      </c>
      <c r="V53" s="65">
        <v>1</v>
      </c>
      <c r="W53" s="65">
        <v>4</v>
      </c>
      <c r="X53" s="65">
        <v>0</v>
      </c>
      <c r="Y53" s="65">
        <v>4</v>
      </c>
      <c r="Z53" s="65">
        <v>2</v>
      </c>
      <c r="AA53" s="65">
        <v>1</v>
      </c>
      <c r="AB53" s="65">
        <v>0</v>
      </c>
      <c r="AC53" s="65">
        <v>1</v>
      </c>
      <c r="AD53" s="65">
        <v>1</v>
      </c>
      <c r="AE53" s="65">
        <v>1</v>
      </c>
      <c r="AF53" s="65">
        <v>0</v>
      </c>
      <c r="AG53" s="65">
        <v>1</v>
      </c>
      <c r="AH53" s="65">
        <v>0</v>
      </c>
      <c r="AI53" s="184">
        <v>59</v>
      </c>
      <c r="AJ53" s="64">
        <v>6</v>
      </c>
      <c r="AK53" s="65">
        <v>0</v>
      </c>
      <c r="AL53" s="184">
        <v>65</v>
      </c>
      <c r="AM53" s="185">
        <v>0.30769230769230771</v>
      </c>
      <c r="AN53" s="186">
        <v>0.6</v>
      </c>
      <c r="AO53" s="187">
        <v>9.2307692307692313E-2</v>
      </c>
    </row>
    <row r="54" spans="1:41" x14ac:dyDescent="0.25">
      <c r="A54" s="59">
        <v>1</v>
      </c>
      <c r="B54" s="188">
        <v>1.2</v>
      </c>
      <c r="C54" s="49" t="s">
        <v>113</v>
      </c>
      <c r="D54" s="136">
        <v>70</v>
      </c>
      <c r="E54" s="188">
        <v>1410</v>
      </c>
      <c r="F54" s="50">
        <v>605</v>
      </c>
      <c r="G54" s="183" t="s">
        <v>125</v>
      </c>
      <c r="H54" s="64">
        <v>0</v>
      </c>
      <c r="I54" s="65">
        <v>0</v>
      </c>
      <c r="J54" s="65">
        <v>0</v>
      </c>
      <c r="K54" s="65">
        <v>10</v>
      </c>
      <c r="L54" s="65">
        <v>0</v>
      </c>
      <c r="M54" s="65">
        <v>0</v>
      </c>
      <c r="N54" s="65">
        <v>1</v>
      </c>
      <c r="O54" s="65">
        <v>0</v>
      </c>
      <c r="P54" s="65">
        <v>0</v>
      </c>
      <c r="Q54" s="65">
        <v>1</v>
      </c>
      <c r="R54" s="65">
        <v>0</v>
      </c>
      <c r="S54" s="65">
        <v>2</v>
      </c>
      <c r="T54" s="65">
        <v>0</v>
      </c>
      <c r="U54" s="65">
        <v>0</v>
      </c>
      <c r="V54" s="65">
        <v>0</v>
      </c>
      <c r="W54" s="65">
        <v>0</v>
      </c>
      <c r="X54" s="65">
        <v>0</v>
      </c>
      <c r="Y54" s="65">
        <v>0</v>
      </c>
      <c r="Z54" s="65">
        <v>0</v>
      </c>
      <c r="AA54" s="65">
        <v>0</v>
      </c>
      <c r="AB54" s="65">
        <v>0</v>
      </c>
      <c r="AC54" s="65">
        <v>0</v>
      </c>
      <c r="AD54" s="65">
        <v>0</v>
      </c>
      <c r="AE54" s="65">
        <v>1</v>
      </c>
      <c r="AF54" s="65">
        <v>0</v>
      </c>
      <c r="AG54" s="65">
        <v>0</v>
      </c>
      <c r="AH54" s="65">
        <v>0</v>
      </c>
      <c r="AI54" s="184">
        <v>15</v>
      </c>
      <c r="AJ54" s="64">
        <v>2</v>
      </c>
      <c r="AK54" s="65">
        <v>0</v>
      </c>
      <c r="AL54" s="184">
        <v>17</v>
      </c>
      <c r="AM54" s="185">
        <v>0.58823529411764708</v>
      </c>
      <c r="AN54" s="186">
        <v>0.29411764705882354</v>
      </c>
      <c r="AO54" s="187">
        <v>0.11764705882352941</v>
      </c>
    </row>
    <row r="55" spans="1:41" x14ac:dyDescent="0.25">
      <c r="A55" s="59">
        <v>1</v>
      </c>
      <c r="B55" s="188">
        <v>1.2</v>
      </c>
      <c r="C55" s="49" t="s">
        <v>113</v>
      </c>
      <c r="D55" s="136">
        <v>70</v>
      </c>
      <c r="E55" s="188">
        <v>1410</v>
      </c>
      <c r="F55" s="50">
        <v>606</v>
      </c>
      <c r="G55" s="183" t="s">
        <v>126</v>
      </c>
      <c r="H55" s="64">
        <v>0</v>
      </c>
      <c r="I55" s="65">
        <v>0</v>
      </c>
      <c r="J55" s="65">
        <v>0</v>
      </c>
      <c r="K55" s="65">
        <v>2</v>
      </c>
      <c r="L55" s="65">
        <v>0</v>
      </c>
      <c r="M55" s="65">
        <v>0</v>
      </c>
      <c r="N55" s="65">
        <v>0</v>
      </c>
      <c r="O55" s="65">
        <v>0</v>
      </c>
      <c r="P55" s="65">
        <v>0</v>
      </c>
      <c r="Q55" s="65">
        <v>0</v>
      </c>
      <c r="R55" s="65">
        <v>0</v>
      </c>
      <c r="S55" s="65">
        <v>1</v>
      </c>
      <c r="T55" s="65">
        <v>0</v>
      </c>
      <c r="U55" s="65">
        <v>0</v>
      </c>
      <c r="V55" s="65">
        <v>0</v>
      </c>
      <c r="W55" s="65">
        <v>0</v>
      </c>
      <c r="X55" s="65">
        <v>0</v>
      </c>
      <c r="Y55" s="65">
        <v>0</v>
      </c>
      <c r="Z55" s="65">
        <v>0</v>
      </c>
      <c r="AA55" s="65">
        <v>0</v>
      </c>
      <c r="AB55" s="65">
        <v>0</v>
      </c>
      <c r="AC55" s="65">
        <v>0</v>
      </c>
      <c r="AD55" s="65">
        <v>0</v>
      </c>
      <c r="AE55" s="65">
        <v>0</v>
      </c>
      <c r="AF55" s="65">
        <v>1</v>
      </c>
      <c r="AG55" s="65">
        <v>0</v>
      </c>
      <c r="AH55" s="65">
        <v>0</v>
      </c>
      <c r="AI55" s="184">
        <v>4</v>
      </c>
      <c r="AJ55" s="64">
        <v>4</v>
      </c>
      <c r="AK55" s="65">
        <v>0</v>
      </c>
      <c r="AL55" s="184">
        <v>8</v>
      </c>
      <c r="AM55" s="185">
        <v>0.25</v>
      </c>
      <c r="AN55" s="186">
        <v>0.25</v>
      </c>
      <c r="AO55" s="187">
        <v>0.5</v>
      </c>
    </row>
    <row r="56" spans="1:41" x14ac:dyDescent="0.25">
      <c r="A56" s="189"/>
      <c r="B56" s="191">
        <v>1415</v>
      </c>
      <c r="C56" s="37">
        <v>1.2</v>
      </c>
      <c r="D56" s="204" t="s">
        <v>113</v>
      </c>
      <c r="E56" s="191" t="s">
        <v>113</v>
      </c>
      <c r="F56" s="38"/>
      <c r="G56" s="91" t="s">
        <v>127</v>
      </c>
      <c r="H56" s="175">
        <v>1</v>
      </c>
      <c r="I56" s="176">
        <v>0</v>
      </c>
      <c r="J56" s="176">
        <v>0</v>
      </c>
      <c r="K56" s="176">
        <v>8</v>
      </c>
      <c r="L56" s="176">
        <v>0</v>
      </c>
      <c r="M56" s="176">
        <v>0</v>
      </c>
      <c r="N56" s="176">
        <v>0</v>
      </c>
      <c r="O56" s="176">
        <v>0</v>
      </c>
      <c r="P56" s="176">
        <v>0</v>
      </c>
      <c r="Q56" s="176">
        <v>0</v>
      </c>
      <c r="R56" s="176">
        <v>0</v>
      </c>
      <c r="S56" s="176">
        <v>0</v>
      </c>
      <c r="T56" s="176">
        <v>1</v>
      </c>
      <c r="U56" s="176">
        <v>0</v>
      </c>
      <c r="V56" s="176">
        <v>0</v>
      </c>
      <c r="W56" s="176">
        <v>0</v>
      </c>
      <c r="X56" s="176">
        <v>0</v>
      </c>
      <c r="Y56" s="176">
        <v>3</v>
      </c>
      <c r="Z56" s="176">
        <v>0</v>
      </c>
      <c r="AA56" s="176">
        <v>0</v>
      </c>
      <c r="AB56" s="176">
        <v>0</v>
      </c>
      <c r="AC56" s="176">
        <v>0</v>
      </c>
      <c r="AD56" s="176">
        <v>0</v>
      </c>
      <c r="AE56" s="176">
        <v>1</v>
      </c>
      <c r="AF56" s="176">
        <v>0</v>
      </c>
      <c r="AG56" s="176">
        <v>2</v>
      </c>
      <c r="AH56" s="176">
        <v>0</v>
      </c>
      <c r="AI56" s="177">
        <v>16</v>
      </c>
      <c r="AJ56" s="175">
        <v>6</v>
      </c>
      <c r="AK56" s="176">
        <v>0</v>
      </c>
      <c r="AL56" s="177">
        <v>22</v>
      </c>
      <c r="AM56" s="178">
        <v>0.36363636363636365</v>
      </c>
      <c r="AN56" s="179">
        <v>0.36363636363636365</v>
      </c>
      <c r="AO56" s="180">
        <v>0.27272727272727271</v>
      </c>
    </row>
    <row r="57" spans="1:41" x14ac:dyDescent="0.25">
      <c r="A57" s="59">
        <v>1</v>
      </c>
      <c r="B57" s="188">
        <v>1.2</v>
      </c>
      <c r="C57" s="49" t="s">
        <v>113</v>
      </c>
      <c r="D57" s="136">
        <v>70</v>
      </c>
      <c r="E57" s="188">
        <v>1415</v>
      </c>
      <c r="F57" s="50">
        <v>621</v>
      </c>
      <c r="G57" s="183" t="s">
        <v>128</v>
      </c>
      <c r="H57" s="64">
        <v>0</v>
      </c>
      <c r="I57" s="65">
        <v>0</v>
      </c>
      <c r="J57" s="65">
        <v>0</v>
      </c>
      <c r="K57" s="65">
        <v>6</v>
      </c>
      <c r="L57" s="65">
        <v>0</v>
      </c>
      <c r="M57" s="65">
        <v>0</v>
      </c>
      <c r="N57" s="65">
        <v>0</v>
      </c>
      <c r="O57" s="65">
        <v>0</v>
      </c>
      <c r="P57" s="65">
        <v>0</v>
      </c>
      <c r="Q57" s="65">
        <v>0</v>
      </c>
      <c r="R57" s="65">
        <v>0</v>
      </c>
      <c r="S57" s="65">
        <v>0</v>
      </c>
      <c r="T57" s="65">
        <v>0</v>
      </c>
      <c r="U57" s="65">
        <v>0</v>
      </c>
      <c r="V57" s="65">
        <v>0</v>
      </c>
      <c r="W57" s="65">
        <v>0</v>
      </c>
      <c r="X57" s="65">
        <v>0</v>
      </c>
      <c r="Y57" s="65">
        <v>1</v>
      </c>
      <c r="Z57" s="65">
        <v>0</v>
      </c>
      <c r="AA57" s="65">
        <v>0</v>
      </c>
      <c r="AB57" s="65">
        <v>0</v>
      </c>
      <c r="AC57" s="65">
        <v>0</v>
      </c>
      <c r="AD57" s="65">
        <v>0</v>
      </c>
      <c r="AE57" s="65">
        <v>1</v>
      </c>
      <c r="AF57" s="65">
        <v>0</v>
      </c>
      <c r="AG57" s="65">
        <v>2</v>
      </c>
      <c r="AH57" s="65">
        <v>0</v>
      </c>
      <c r="AI57" s="184">
        <v>10</v>
      </c>
      <c r="AJ57" s="64">
        <v>2</v>
      </c>
      <c r="AK57" s="65">
        <v>0</v>
      </c>
      <c r="AL57" s="184">
        <v>12</v>
      </c>
      <c r="AM57" s="185">
        <v>0.5</v>
      </c>
      <c r="AN57" s="186">
        <v>0.33333333333333331</v>
      </c>
      <c r="AO57" s="187">
        <v>0.16666666666666666</v>
      </c>
    </row>
    <row r="58" spans="1:41" x14ac:dyDescent="0.25">
      <c r="A58" s="59">
        <v>1</v>
      </c>
      <c r="B58" s="188">
        <v>1.2</v>
      </c>
      <c r="C58" s="49" t="s">
        <v>113</v>
      </c>
      <c r="D58" s="136">
        <v>70</v>
      </c>
      <c r="E58" s="188">
        <v>1415</v>
      </c>
      <c r="F58" s="50">
        <v>622</v>
      </c>
      <c r="G58" s="183" t="s">
        <v>129</v>
      </c>
      <c r="H58" s="64">
        <v>1</v>
      </c>
      <c r="I58" s="65">
        <v>0</v>
      </c>
      <c r="J58" s="65">
        <v>0</v>
      </c>
      <c r="K58" s="65">
        <v>2</v>
      </c>
      <c r="L58" s="65">
        <v>0</v>
      </c>
      <c r="M58" s="65">
        <v>0</v>
      </c>
      <c r="N58" s="65">
        <v>0</v>
      </c>
      <c r="O58" s="65">
        <v>0</v>
      </c>
      <c r="P58" s="65">
        <v>0</v>
      </c>
      <c r="Q58" s="65">
        <v>0</v>
      </c>
      <c r="R58" s="65">
        <v>0</v>
      </c>
      <c r="S58" s="65">
        <v>0</v>
      </c>
      <c r="T58" s="65">
        <v>1</v>
      </c>
      <c r="U58" s="65">
        <v>0</v>
      </c>
      <c r="V58" s="65">
        <v>0</v>
      </c>
      <c r="W58" s="65">
        <v>0</v>
      </c>
      <c r="X58" s="65">
        <v>0</v>
      </c>
      <c r="Y58" s="65">
        <v>2</v>
      </c>
      <c r="Z58" s="65">
        <v>0</v>
      </c>
      <c r="AA58" s="65">
        <v>0</v>
      </c>
      <c r="AB58" s="65">
        <v>0</v>
      </c>
      <c r="AC58" s="65">
        <v>0</v>
      </c>
      <c r="AD58" s="65">
        <v>0</v>
      </c>
      <c r="AE58" s="65">
        <v>0</v>
      </c>
      <c r="AF58" s="65">
        <v>0</v>
      </c>
      <c r="AG58" s="65">
        <v>0</v>
      </c>
      <c r="AH58" s="65">
        <v>0</v>
      </c>
      <c r="AI58" s="184">
        <v>6</v>
      </c>
      <c r="AJ58" s="64">
        <v>4</v>
      </c>
      <c r="AK58" s="65">
        <v>0</v>
      </c>
      <c r="AL58" s="184">
        <v>10</v>
      </c>
      <c r="AM58" s="185">
        <v>0.2</v>
      </c>
      <c r="AN58" s="186">
        <v>0.4</v>
      </c>
      <c r="AO58" s="187">
        <v>0.4</v>
      </c>
    </row>
    <row r="59" spans="1:41" x14ac:dyDescent="0.25">
      <c r="A59" s="189"/>
      <c r="B59" s="191">
        <v>1420</v>
      </c>
      <c r="C59" s="37">
        <v>1.2</v>
      </c>
      <c r="D59" s="204" t="s">
        <v>113</v>
      </c>
      <c r="E59" s="191" t="s">
        <v>113</v>
      </c>
      <c r="F59" s="38"/>
      <c r="G59" s="91" t="s">
        <v>130</v>
      </c>
      <c r="H59" s="175">
        <v>0</v>
      </c>
      <c r="I59" s="176">
        <v>0</v>
      </c>
      <c r="J59" s="176">
        <v>0</v>
      </c>
      <c r="K59" s="176">
        <v>4</v>
      </c>
      <c r="L59" s="176">
        <v>0</v>
      </c>
      <c r="M59" s="176">
        <v>0</v>
      </c>
      <c r="N59" s="176">
        <v>0</v>
      </c>
      <c r="O59" s="176">
        <v>0</v>
      </c>
      <c r="P59" s="176">
        <v>0</v>
      </c>
      <c r="Q59" s="176">
        <v>0</v>
      </c>
      <c r="R59" s="176">
        <v>0</v>
      </c>
      <c r="S59" s="176">
        <v>0</v>
      </c>
      <c r="T59" s="176">
        <v>0</v>
      </c>
      <c r="U59" s="176">
        <v>0</v>
      </c>
      <c r="V59" s="176">
        <v>0</v>
      </c>
      <c r="W59" s="176">
        <v>0</v>
      </c>
      <c r="X59" s="176">
        <v>0</v>
      </c>
      <c r="Y59" s="176">
        <v>1</v>
      </c>
      <c r="Z59" s="176">
        <v>0</v>
      </c>
      <c r="AA59" s="176">
        <v>0</v>
      </c>
      <c r="AB59" s="176">
        <v>6</v>
      </c>
      <c r="AC59" s="176">
        <v>0</v>
      </c>
      <c r="AD59" s="176">
        <v>0</v>
      </c>
      <c r="AE59" s="176">
        <v>1</v>
      </c>
      <c r="AF59" s="176">
        <v>0</v>
      </c>
      <c r="AG59" s="176">
        <v>0</v>
      </c>
      <c r="AH59" s="176">
        <v>0</v>
      </c>
      <c r="AI59" s="177">
        <v>12</v>
      </c>
      <c r="AJ59" s="175">
        <v>1</v>
      </c>
      <c r="AK59" s="176">
        <v>0</v>
      </c>
      <c r="AL59" s="177">
        <v>13</v>
      </c>
      <c r="AM59" s="178">
        <v>0.30769230769230771</v>
      </c>
      <c r="AN59" s="179">
        <v>0.61538461538461542</v>
      </c>
      <c r="AO59" s="180">
        <v>7.6923076923076927E-2</v>
      </c>
    </row>
    <row r="60" spans="1:41" x14ac:dyDescent="0.25">
      <c r="A60" s="59">
        <v>1</v>
      </c>
      <c r="B60" s="188">
        <v>1.2</v>
      </c>
      <c r="C60" s="49" t="s">
        <v>113</v>
      </c>
      <c r="D60" s="136">
        <v>70</v>
      </c>
      <c r="E60" s="188">
        <v>1420</v>
      </c>
      <c r="F60" s="50">
        <v>633</v>
      </c>
      <c r="G60" s="183" t="s">
        <v>131</v>
      </c>
      <c r="H60" s="64">
        <v>0</v>
      </c>
      <c r="I60" s="65">
        <v>0</v>
      </c>
      <c r="J60" s="65">
        <v>0</v>
      </c>
      <c r="K60" s="65">
        <v>3</v>
      </c>
      <c r="L60" s="65">
        <v>0</v>
      </c>
      <c r="M60" s="65">
        <v>0</v>
      </c>
      <c r="N60" s="65">
        <v>0</v>
      </c>
      <c r="O60" s="65">
        <v>0</v>
      </c>
      <c r="P60" s="65">
        <v>0</v>
      </c>
      <c r="Q60" s="65">
        <v>0</v>
      </c>
      <c r="R60" s="65">
        <v>0</v>
      </c>
      <c r="S60" s="65">
        <v>0</v>
      </c>
      <c r="T60" s="65">
        <v>0</v>
      </c>
      <c r="U60" s="65">
        <v>0</v>
      </c>
      <c r="V60" s="65">
        <v>0</v>
      </c>
      <c r="W60" s="65">
        <v>0</v>
      </c>
      <c r="X60" s="65">
        <v>0</v>
      </c>
      <c r="Y60" s="65">
        <v>0</v>
      </c>
      <c r="Z60" s="65">
        <v>0</v>
      </c>
      <c r="AA60" s="65">
        <v>0</v>
      </c>
      <c r="AB60" s="65">
        <v>4</v>
      </c>
      <c r="AC60" s="65">
        <v>0</v>
      </c>
      <c r="AD60" s="65">
        <v>0</v>
      </c>
      <c r="AE60" s="65">
        <v>1</v>
      </c>
      <c r="AF60" s="65">
        <v>0</v>
      </c>
      <c r="AG60" s="65">
        <v>0</v>
      </c>
      <c r="AH60" s="65">
        <v>0</v>
      </c>
      <c r="AI60" s="184">
        <v>8</v>
      </c>
      <c r="AJ60" s="64">
        <v>1</v>
      </c>
      <c r="AK60" s="65">
        <v>0</v>
      </c>
      <c r="AL60" s="184">
        <v>9</v>
      </c>
      <c r="AM60" s="185">
        <v>0.33333333333333331</v>
      </c>
      <c r="AN60" s="186">
        <v>0.55555555555555558</v>
      </c>
      <c r="AO60" s="187">
        <v>0.1111111111111111</v>
      </c>
    </row>
    <row r="61" spans="1:41" x14ac:dyDescent="0.25">
      <c r="A61" s="59">
        <v>1</v>
      </c>
      <c r="B61" s="188">
        <v>1.2</v>
      </c>
      <c r="C61" s="49" t="s">
        <v>113</v>
      </c>
      <c r="D61" s="136">
        <v>70</v>
      </c>
      <c r="E61" s="188">
        <v>1420</v>
      </c>
      <c r="F61" s="50">
        <v>634</v>
      </c>
      <c r="G61" s="183" t="s">
        <v>132</v>
      </c>
      <c r="H61" s="64">
        <v>0</v>
      </c>
      <c r="I61" s="65">
        <v>0</v>
      </c>
      <c r="J61" s="65">
        <v>0</v>
      </c>
      <c r="K61" s="65">
        <v>1</v>
      </c>
      <c r="L61" s="65">
        <v>0</v>
      </c>
      <c r="M61" s="65">
        <v>0</v>
      </c>
      <c r="N61" s="65">
        <v>0</v>
      </c>
      <c r="O61" s="65">
        <v>0</v>
      </c>
      <c r="P61" s="65">
        <v>0</v>
      </c>
      <c r="Q61" s="65">
        <v>0</v>
      </c>
      <c r="R61" s="65">
        <v>0</v>
      </c>
      <c r="S61" s="65">
        <v>0</v>
      </c>
      <c r="T61" s="65">
        <v>0</v>
      </c>
      <c r="U61" s="65">
        <v>0</v>
      </c>
      <c r="V61" s="65">
        <v>0</v>
      </c>
      <c r="W61" s="65">
        <v>0</v>
      </c>
      <c r="X61" s="65">
        <v>0</v>
      </c>
      <c r="Y61" s="65">
        <v>1</v>
      </c>
      <c r="Z61" s="65">
        <v>0</v>
      </c>
      <c r="AA61" s="65">
        <v>0</v>
      </c>
      <c r="AB61" s="65">
        <v>2</v>
      </c>
      <c r="AC61" s="65">
        <v>0</v>
      </c>
      <c r="AD61" s="65">
        <v>0</v>
      </c>
      <c r="AE61" s="65">
        <v>0</v>
      </c>
      <c r="AF61" s="65">
        <v>0</v>
      </c>
      <c r="AG61" s="65">
        <v>0</v>
      </c>
      <c r="AH61" s="65">
        <v>0</v>
      </c>
      <c r="AI61" s="184">
        <v>4</v>
      </c>
      <c r="AJ61" s="64">
        <v>0</v>
      </c>
      <c r="AK61" s="65">
        <v>0</v>
      </c>
      <c r="AL61" s="184">
        <v>4</v>
      </c>
      <c r="AM61" s="185">
        <v>0.25</v>
      </c>
      <c r="AN61" s="186">
        <v>0.75</v>
      </c>
      <c r="AO61" s="187">
        <v>0</v>
      </c>
    </row>
    <row r="62" spans="1:41" x14ac:dyDescent="0.25">
      <c r="A62" s="189"/>
      <c r="B62" s="191">
        <v>1429</v>
      </c>
      <c r="C62" s="37">
        <v>1.2</v>
      </c>
      <c r="D62" s="136" t="s">
        <v>113</v>
      </c>
      <c r="E62" s="191">
        <v>1429</v>
      </c>
      <c r="F62" s="38"/>
      <c r="G62" s="91" t="s">
        <v>133</v>
      </c>
      <c r="H62" s="175">
        <v>1</v>
      </c>
      <c r="I62" s="176">
        <v>0</v>
      </c>
      <c r="J62" s="176">
        <v>0</v>
      </c>
      <c r="K62" s="176">
        <v>15</v>
      </c>
      <c r="L62" s="176">
        <v>0</v>
      </c>
      <c r="M62" s="176">
        <v>0</v>
      </c>
      <c r="N62" s="176">
        <v>1</v>
      </c>
      <c r="O62" s="176">
        <v>0</v>
      </c>
      <c r="P62" s="176">
        <v>0</v>
      </c>
      <c r="Q62" s="176">
        <v>0</v>
      </c>
      <c r="R62" s="176">
        <v>0</v>
      </c>
      <c r="S62" s="176">
        <v>0</v>
      </c>
      <c r="T62" s="176">
        <v>0</v>
      </c>
      <c r="U62" s="176">
        <v>0</v>
      </c>
      <c r="V62" s="176">
        <v>0</v>
      </c>
      <c r="W62" s="176">
        <v>1</v>
      </c>
      <c r="X62" s="176">
        <v>0</v>
      </c>
      <c r="Y62" s="176">
        <v>0</v>
      </c>
      <c r="Z62" s="176">
        <v>0</v>
      </c>
      <c r="AA62" s="176">
        <v>1</v>
      </c>
      <c r="AB62" s="176">
        <v>0</v>
      </c>
      <c r="AC62" s="176">
        <v>0</v>
      </c>
      <c r="AD62" s="176">
        <v>0</v>
      </c>
      <c r="AE62" s="176">
        <v>1</v>
      </c>
      <c r="AF62" s="176">
        <v>0</v>
      </c>
      <c r="AG62" s="176">
        <v>0</v>
      </c>
      <c r="AH62" s="176">
        <v>0</v>
      </c>
      <c r="AI62" s="177">
        <v>20</v>
      </c>
      <c r="AJ62" s="175">
        <v>6</v>
      </c>
      <c r="AK62" s="176">
        <v>0</v>
      </c>
      <c r="AL62" s="177">
        <v>26</v>
      </c>
      <c r="AM62" s="178">
        <v>0.57692307692307687</v>
      </c>
      <c r="AN62" s="179">
        <v>0.19230769230769232</v>
      </c>
      <c r="AO62" s="180">
        <v>0.23076923076923078</v>
      </c>
    </row>
    <row r="63" spans="1:41" x14ac:dyDescent="0.25">
      <c r="A63" s="189"/>
      <c r="B63" s="191">
        <v>1430</v>
      </c>
      <c r="C63" s="37">
        <v>1.2</v>
      </c>
      <c r="D63" s="204" t="s">
        <v>113</v>
      </c>
      <c r="E63" s="191" t="s">
        <v>113</v>
      </c>
      <c r="F63" s="38"/>
      <c r="G63" s="205" t="s">
        <v>134</v>
      </c>
      <c r="H63" s="175">
        <v>1</v>
      </c>
      <c r="I63" s="176">
        <v>0</v>
      </c>
      <c r="J63" s="176">
        <v>0</v>
      </c>
      <c r="K63" s="176">
        <v>11</v>
      </c>
      <c r="L63" s="176">
        <v>0</v>
      </c>
      <c r="M63" s="176">
        <v>0</v>
      </c>
      <c r="N63" s="176">
        <v>0</v>
      </c>
      <c r="O63" s="176">
        <v>0</v>
      </c>
      <c r="P63" s="176">
        <v>0</v>
      </c>
      <c r="Q63" s="176">
        <v>0</v>
      </c>
      <c r="R63" s="176">
        <v>0</v>
      </c>
      <c r="S63" s="176">
        <v>0</v>
      </c>
      <c r="T63" s="176">
        <v>0</v>
      </c>
      <c r="U63" s="176">
        <v>0</v>
      </c>
      <c r="V63" s="176">
        <v>0</v>
      </c>
      <c r="W63" s="176">
        <v>1</v>
      </c>
      <c r="X63" s="176">
        <v>0</v>
      </c>
      <c r="Y63" s="176">
        <v>0</v>
      </c>
      <c r="Z63" s="176">
        <v>0</v>
      </c>
      <c r="AA63" s="176">
        <v>1</v>
      </c>
      <c r="AB63" s="176">
        <v>0</v>
      </c>
      <c r="AC63" s="176">
        <v>0</v>
      </c>
      <c r="AD63" s="176">
        <v>0</v>
      </c>
      <c r="AE63" s="176">
        <v>0</v>
      </c>
      <c r="AF63" s="176">
        <v>0</v>
      </c>
      <c r="AG63" s="176">
        <v>0</v>
      </c>
      <c r="AH63" s="176">
        <v>0</v>
      </c>
      <c r="AI63" s="177">
        <v>14</v>
      </c>
      <c r="AJ63" s="175">
        <v>2</v>
      </c>
      <c r="AK63" s="176">
        <v>0</v>
      </c>
      <c r="AL63" s="177">
        <v>16</v>
      </c>
      <c r="AM63" s="178">
        <v>0.6875</v>
      </c>
      <c r="AN63" s="179">
        <v>0.1875</v>
      </c>
      <c r="AO63" s="180">
        <v>0.125</v>
      </c>
    </row>
    <row r="64" spans="1:41" x14ac:dyDescent="0.25">
      <c r="A64" s="59">
        <v>1</v>
      </c>
      <c r="B64" s="188">
        <v>1.2</v>
      </c>
      <c r="C64" s="49">
        <v>1429</v>
      </c>
      <c r="D64" s="136">
        <v>70</v>
      </c>
      <c r="E64" s="188">
        <v>1430</v>
      </c>
      <c r="F64" s="50">
        <v>636</v>
      </c>
      <c r="G64" s="206" t="s">
        <v>135</v>
      </c>
      <c r="H64" s="64">
        <v>1</v>
      </c>
      <c r="I64" s="65">
        <v>0</v>
      </c>
      <c r="J64" s="65">
        <v>0</v>
      </c>
      <c r="K64" s="65">
        <v>8</v>
      </c>
      <c r="L64" s="65">
        <v>0</v>
      </c>
      <c r="M64" s="65">
        <v>0</v>
      </c>
      <c r="N64" s="65">
        <v>0</v>
      </c>
      <c r="O64" s="65">
        <v>0</v>
      </c>
      <c r="P64" s="65">
        <v>0</v>
      </c>
      <c r="Q64" s="65">
        <v>0</v>
      </c>
      <c r="R64" s="65">
        <v>0</v>
      </c>
      <c r="S64" s="65">
        <v>0</v>
      </c>
      <c r="T64" s="65">
        <v>0</v>
      </c>
      <c r="U64" s="65">
        <v>0</v>
      </c>
      <c r="V64" s="65">
        <v>0</v>
      </c>
      <c r="W64" s="65">
        <v>1</v>
      </c>
      <c r="X64" s="65">
        <v>0</v>
      </c>
      <c r="Y64" s="65">
        <v>0</v>
      </c>
      <c r="Z64" s="65">
        <v>0</v>
      </c>
      <c r="AA64" s="65">
        <v>1</v>
      </c>
      <c r="AB64" s="65">
        <v>0</v>
      </c>
      <c r="AC64" s="65">
        <v>0</v>
      </c>
      <c r="AD64" s="65">
        <v>0</v>
      </c>
      <c r="AE64" s="65">
        <v>0</v>
      </c>
      <c r="AF64" s="65">
        <v>0</v>
      </c>
      <c r="AG64" s="65">
        <v>0</v>
      </c>
      <c r="AH64" s="65">
        <v>0</v>
      </c>
      <c r="AI64" s="184">
        <v>11</v>
      </c>
      <c r="AJ64" s="64">
        <v>1</v>
      </c>
      <c r="AK64" s="65">
        <v>0</v>
      </c>
      <c r="AL64" s="184">
        <v>12</v>
      </c>
      <c r="AM64" s="185">
        <v>0.66666666666666663</v>
      </c>
      <c r="AN64" s="186">
        <v>0.25</v>
      </c>
      <c r="AO64" s="187">
        <v>8.3333333333333329E-2</v>
      </c>
    </row>
    <row r="65" spans="1:41" x14ac:dyDescent="0.25">
      <c r="A65" s="59">
        <v>1</v>
      </c>
      <c r="B65" s="188">
        <v>1.2</v>
      </c>
      <c r="C65" s="49">
        <v>1429</v>
      </c>
      <c r="D65" s="136">
        <v>70</v>
      </c>
      <c r="E65" s="188">
        <v>1430</v>
      </c>
      <c r="F65" s="50">
        <v>637</v>
      </c>
      <c r="G65" s="206" t="s">
        <v>136</v>
      </c>
      <c r="H65" s="64">
        <v>0</v>
      </c>
      <c r="I65" s="65">
        <v>0</v>
      </c>
      <c r="J65" s="65">
        <v>0</v>
      </c>
      <c r="K65" s="65">
        <v>3</v>
      </c>
      <c r="L65" s="65">
        <v>0</v>
      </c>
      <c r="M65" s="65">
        <v>0</v>
      </c>
      <c r="N65" s="65">
        <v>0</v>
      </c>
      <c r="O65" s="65">
        <v>0</v>
      </c>
      <c r="P65" s="65">
        <v>0</v>
      </c>
      <c r="Q65" s="65">
        <v>0</v>
      </c>
      <c r="R65" s="65">
        <v>0</v>
      </c>
      <c r="S65" s="65">
        <v>0</v>
      </c>
      <c r="T65" s="65">
        <v>0</v>
      </c>
      <c r="U65" s="65">
        <v>0</v>
      </c>
      <c r="V65" s="65">
        <v>0</v>
      </c>
      <c r="W65" s="65">
        <v>0</v>
      </c>
      <c r="X65" s="65">
        <v>0</v>
      </c>
      <c r="Y65" s="65">
        <v>0</v>
      </c>
      <c r="Z65" s="65">
        <v>0</v>
      </c>
      <c r="AA65" s="65">
        <v>0</v>
      </c>
      <c r="AB65" s="65">
        <v>0</v>
      </c>
      <c r="AC65" s="65">
        <v>0</v>
      </c>
      <c r="AD65" s="65">
        <v>0</v>
      </c>
      <c r="AE65" s="65">
        <v>0</v>
      </c>
      <c r="AF65" s="65">
        <v>0</v>
      </c>
      <c r="AG65" s="65">
        <v>0</v>
      </c>
      <c r="AH65" s="65">
        <v>0</v>
      </c>
      <c r="AI65" s="184">
        <v>3</v>
      </c>
      <c r="AJ65" s="64">
        <v>1</v>
      </c>
      <c r="AK65" s="65">
        <v>0</v>
      </c>
      <c r="AL65" s="184">
        <v>4</v>
      </c>
      <c r="AM65" s="185">
        <v>0.75</v>
      </c>
      <c r="AN65" s="186">
        <v>0</v>
      </c>
      <c r="AO65" s="187">
        <v>0.25</v>
      </c>
    </row>
    <row r="66" spans="1:41" x14ac:dyDescent="0.25">
      <c r="A66" s="189"/>
      <c r="B66" s="191">
        <v>1440</v>
      </c>
      <c r="C66" s="37">
        <v>1.2</v>
      </c>
      <c r="D66" s="204" t="s">
        <v>113</v>
      </c>
      <c r="E66" s="191" t="s">
        <v>113</v>
      </c>
      <c r="F66" s="38"/>
      <c r="G66" s="205" t="s">
        <v>137</v>
      </c>
      <c r="H66" s="175">
        <v>0</v>
      </c>
      <c r="I66" s="176">
        <v>0</v>
      </c>
      <c r="J66" s="176">
        <v>0</v>
      </c>
      <c r="K66" s="176">
        <v>4</v>
      </c>
      <c r="L66" s="176">
        <v>0</v>
      </c>
      <c r="M66" s="176">
        <v>0</v>
      </c>
      <c r="N66" s="176">
        <v>1</v>
      </c>
      <c r="O66" s="176">
        <v>0</v>
      </c>
      <c r="P66" s="176">
        <v>0</v>
      </c>
      <c r="Q66" s="176">
        <v>0</v>
      </c>
      <c r="R66" s="176">
        <v>0</v>
      </c>
      <c r="S66" s="176">
        <v>0</v>
      </c>
      <c r="T66" s="176">
        <v>0</v>
      </c>
      <c r="U66" s="176">
        <v>0</v>
      </c>
      <c r="V66" s="176">
        <v>0</v>
      </c>
      <c r="W66" s="176">
        <v>0</v>
      </c>
      <c r="X66" s="176">
        <v>0</v>
      </c>
      <c r="Y66" s="176">
        <v>0</v>
      </c>
      <c r="Z66" s="176">
        <v>0</v>
      </c>
      <c r="AA66" s="176">
        <v>0</v>
      </c>
      <c r="AB66" s="176">
        <v>0</v>
      </c>
      <c r="AC66" s="176">
        <v>0</v>
      </c>
      <c r="AD66" s="176">
        <v>0</v>
      </c>
      <c r="AE66" s="176">
        <v>1</v>
      </c>
      <c r="AF66" s="176">
        <v>0</v>
      </c>
      <c r="AG66" s="176">
        <v>0</v>
      </c>
      <c r="AH66" s="176">
        <v>0</v>
      </c>
      <c r="AI66" s="177">
        <v>6</v>
      </c>
      <c r="AJ66" s="175">
        <v>4</v>
      </c>
      <c r="AK66" s="176">
        <v>0</v>
      </c>
      <c r="AL66" s="177">
        <v>10</v>
      </c>
      <c r="AM66" s="178">
        <v>0.4</v>
      </c>
      <c r="AN66" s="179">
        <v>0.2</v>
      </c>
      <c r="AO66" s="180">
        <v>0.4</v>
      </c>
    </row>
    <row r="67" spans="1:41" x14ac:dyDescent="0.25">
      <c r="A67" s="59">
        <v>1</v>
      </c>
      <c r="B67" s="188">
        <v>1.2</v>
      </c>
      <c r="C67" s="49">
        <v>1429</v>
      </c>
      <c r="D67" s="136">
        <v>70</v>
      </c>
      <c r="E67" s="188">
        <v>1440</v>
      </c>
      <c r="F67" s="50">
        <v>642</v>
      </c>
      <c r="G67" s="206" t="s">
        <v>138</v>
      </c>
      <c r="H67" s="64">
        <v>0</v>
      </c>
      <c r="I67" s="65">
        <v>0</v>
      </c>
      <c r="J67" s="65">
        <v>0</v>
      </c>
      <c r="K67" s="65">
        <v>4</v>
      </c>
      <c r="L67" s="65">
        <v>0</v>
      </c>
      <c r="M67" s="65">
        <v>0</v>
      </c>
      <c r="N67" s="65">
        <v>1</v>
      </c>
      <c r="O67" s="65">
        <v>0</v>
      </c>
      <c r="P67" s="65">
        <v>0</v>
      </c>
      <c r="Q67" s="65">
        <v>0</v>
      </c>
      <c r="R67" s="65">
        <v>0</v>
      </c>
      <c r="S67" s="65">
        <v>0</v>
      </c>
      <c r="T67" s="65">
        <v>0</v>
      </c>
      <c r="U67" s="65">
        <v>0</v>
      </c>
      <c r="V67" s="65">
        <v>0</v>
      </c>
      <c r="W67" s="65">
        <v>0</v>
      </c>
      <c r="X67" s="65">
        <v>0</v>
      </c>
      <c r="Y67" s="65">
        <v>0</v>
      </c>
      <c r="Z67" s="65">
        <v>0</v>
      </c>
      <c r="AA67" s="65">
        <v>0</v>
      </c>
      <c r="AB67" s="65">
        <v>0</v>
      </c>
      <c r="AC67" s="65">
        <v>0</v>
      </c>
      <c r="AD67" s="65">
        <v>0</v>
      </c>
      <c r="AE67" s="65">
        <v>1</v>
      </c>
      <c r="AF67" s="65">
        <v>0</v>
      </c>
      <c r="AG67" s="65">
        <v>0</v>
      </c>
      <c r="AH67" s="65">
        <v>0</v>
      </c>
      <c r="AI67" s="184">
        <v>6</v>
      </c>
      <c r="AJ67" s="64">
        <v>4</v>
      </c>
      <c r="AK67" s="65">
        <v>0</v>
      </c>
      <c r="AL67" s="184">
        <v>10</v>
      </c>
      <c r="AM67" s="185">
        <v>0.4</v>
      </c>
      <c r="AN67" s="186">
        <v>0.2</v>
      </c>
      <c r="AO67" s="187">
        <v>0.4</v>
      </c>
    </row>
    <row r="68" spans="1:41" x14ac:dyDescent="0.25">
      <c r="A68" s="189"/>
      <c r="B68" s="191">
        <v>1435</v>
      </c>
      <c r="C68" s="37">
        <v>1.2</v>
      </c>
      <c r="D68" s="204" t="s">
        <v>113</v>
      </c>
      <c r="E68" s="191" t="s">
        <v>113</v>
      </c>
      <c r="F68" s="38"/>
      <c r="G68" s="91" t="s">
        <v>139</v>
      </c>
      <c r="H68" s="175">
        <v>5</v>
      </c>
      <c r="I68" s="176">
        <v>1</v>
      </c>
      <c r="J68" s="176">
        <v>1</v>
      </c>
      <c r="K68" s="176">
        <v>32</v>
      </c>
      <c r="L68" s="176">
        <v>1</v>
      </c>
      <c r="M68" s="176">
        <v>1</v>
      </c>
      <c r="N68" s="176">
        <v>1</v>
      </c>
      <c r="O68" s="176">
        <v>0</v>
      </c>
      <c r="P68" s="176">
        <v>0</v>
      </c>
      <c r="Q68" s="176">
        <v>2</v>
      </c>
      <c r="R68" s="176">
        <v>0</v>
      </c>
      <c r="S68" s="176">
        <v>6</v>
      </c>
      <c r="T68" s="176">
        <v>0</v>
      </c>
      <c r="U68" s="176">
        <v>0</v>
      </c>
      <c r="V68" s="176">
        <v>1</v>
      </c>
      <c r="W68" s="176">
        <v>4</v>
      </c>
      <c r="X68" s="176">
        <v>2</v>
      </c>
      <c r="Y68" s="176">
        <v>3</v>
      </c>
      <c r="Z68" s="176">
        <v>2</v>
      </c>
      <c r="AA68" s="176">
        <v>0</v>
      </c>
      <c r="AB68" s="176">
        <v>1</v>
      </c>
      <c r="AC68" s="176">
        <v>0</v>
      </c>
      <c r="AD68" s="176">
        <v>0</v>
      </c>
      <c r="AE68" s="176">
        <v>3</v>
      </c>
      <c r="AF68" s="176">
        <v>0</v>
      </c>
      <c r="AG68" s="176">
        <v>0</v>
      </c>
      <c r="AH68" s="176">
        <v>0</v>
      </c>
      <c r="AI68" s="177">
        <v>66</v>
      </c>
      <c r="AJ68" s="175">
        <v>22</v>
      </c>
      <c r="AK68" s="176">
        <v>0</v>
      </c>
      <c r="AL68" s="177">
        <v>88</v>
      </c>
      <c r="AM68" s="178">
        <v>0.36363636363636365</v>
      </c>
      <c r="AN68" s="179">
        <v>0.38636363636363635</v>
      </c>
      <c r="AO68" s="180">
        <v>0.25</v>
      </c>
    </row>
    <row r="69" spans="1:41" x14ac:dyDescent="0.25">
      <c r="A69" s="59">
        <v>1</v>
      </c>
      <c r="B69" s="188">
        <v>1.2</v>
      </c>
      <c r="C69" s="49" t="s">
        <v>113</v>
      </c>
      <c r="D69" s="136">
        <v>70</v>
      </c>
      <c r="E69" s="188">
        <v>1435</v>
      </c>
      <c r="F69" s="50">
        <v>615</v>
      </c>
      <c r="G69" s="183" t="s">
        <v>140</v>
      </c>
      <c r="H69" s="64">
        <v>3</v>
      </c>
      <c r="I69" s="65">
        <v>1</v>
      </c>
      <c r="J69" s="65">
        <v>1</v>
      </c>
      <c r="K69" s="65">
        <v>13</v>
      </c>
      <c r="L69" s="65">
        <v>1</v>
      </c>
      <c r="M69" s="65">
        <v>1</v>
      </c>
      <c r="N69" s="65">
        <v>0</v>
      </c>
      <c r="O69" s="65">
        <v>0</v>
      </c>
      <c r="P69" s="65">
        <v>0</v>
      </c>
      <c r="Q69" s="65">
        <v>2</v>
      </c>
      <c r="R69" s="65">
        <v>0</v>
      </c>
      <c r="S69" s="65">
        <v>3</v>
      </c>
      <c r="T69" s="65">
        <v>0</v>
      </c>
      <c r="U69" s="65">
        <v>0</v>
      </c>
      <c r="V69" s="65">
        <v>0</v>
      </c>
      <c r="W69" s="65">
        <v>1</v>
      </c>
      <c r="X69" s="65">
        <v>1</v>
      </c>
      <c r="Y69" s="65">
        <v>1</v>
      </c>
      <c r="Z69" s="65">
        <v>2</v>
      </c>
      <c r="AA69" s="65">
        <v>0</v>
      </c>
      <c r="AB69" s="65">
        <v>1</v>
      </c>
      <c r="AC69" s="65">
        <v>0</v>
      </c>
      <c r="AD69" s="65">
        <v>0</v>
      </c>
      <c r="AE69" s="65">
        <v>1</v>
      </c>
      <c r="AF69" s="65">
        <v>0</v>
      </c>
      <c r="AG69" s="65">
        <v>0</v>
      </c>
      <c r="AH69" s="65">
        <v>0</v>
      </c>
      <c r="AI69" s="184">
        <v>32</v>
      </c>
      <c r="AJ69" s="64">
        <v>10</v>
      </c>
      <c r="AK69" s="65">
        <v>0</v>
      </c>
      <c r="AL69" s="184">
        <v>42</v>
      </c>
      <c r="AM69" s="185">
        <v>0.30952380952380953</v>
      </c>
      <c r="AN69" s="186">
        <v>0.45238095238095238</v>
      </c>
      <c r="AO69" s="187">
        <v>0.23809523809523808</v>
      </c>
    </row>
    <row r="70" spans="1:41" x14ac:dyDescent="0.25">
      <c r="A70" s="59">
        <v>1</v>
      </c>
      <c r="B70" s="188">
        <v>1.2</v>
      </c>
      <c r="C70" s="49" t="s">
        <v>113</v>
      </c>
      <c r="D70" s="136">
        <v>70</v>
      </c>
      <c r="E70" s="188">
        <v>1435</v>
      </c>
      <c r="F70" s="50">
        <v>616</v>
      </c>
      <c r="G70" s="183" t="s">
        <v>141</v>
      </c>
      <c r="H70" s="64">
        <v>2</v>
      </c>
      <c r="I70" s="65">
        <v>0</v>
      </c>
      <c r="J70" s="65">
        <v>0</v>
      </c>
      <c r="K70" s="65">
        <v>19</v>
      </c>
      <c r="L70" s="65">
        <v>0</v>
      </c>
      <c r="M70" s="65">
        <v>0</v>
      </c>
      <c r="N70" s="65">
        <v>1</v>
      </c>
      <c r="O70" s="65">
        <v>0</v>
      </c>
      <c r="P70" s="65">
        <v>0</v>
      </c>
      <c r="Q70" s="65">
        <v>0</v>
      </c>
      <c r="R70" s="65">
        <v>0</v>
      </c>
      <c r="S70" s="65">
        <v>3</v>
      </c>
      <c r="T70" s="65">
        <v>0</v>
      </c>
      <c r="U70" s="65">
        <v>0</v>
      </c>
      <c r="V70" s="65">
        <v>1</v>
      </c>
      <c r="W70" s="65">
        <v>3</v>
      </c>
      <c r="X70" s="65">
        <v>1</v>
      </c>
      <c r="Y70" s="65">
        <v>2</v>
      </c>
      <c r="Z70" s="65">
        <v>0</v>
      </c>
      <c r="AA70" s="65">
        <v>0</v>
      </c>
      <c r="AB70" s="65">
        <v>0</v>
      </c>
      <c r="AC70" s="65">
        <v>0</v>
      </c>
      <c r="AD70" s="65">
        <v>0</v>
      </c>
      <c r="AE70" s="65">
        <v>2</v>
      </c>
      <c r="AF70" s="65">
        <v>0</v>
      </c>
      <c r="AG70" s="65">
        <v>0</v>
      </c>
      <c r="AH70" s="65">
        <v>0</v>
      </c>
      <c r="AI70" s="184">
        <v>34</v>
      </c>
      <c r="AJ70" s="64">
        <v>12</v>
      </c>
      <c r="AK70" s="65">
        <v>0</v>
      </c>
      <c r="AL70" s="184">
        <v>46</v>
      </c>
      <c r="AM70" s="185">
        <v>0.41304347826086957</v>
      </c>
      <c r="AN70" s="186">
        <v>0.32608695652173914</v>
      </c>
      <c r="AO70" s="187">
        <v>0.2608695652173913</v>
      </c>
    </row>
    <row r="71" spans="1:41" x14ac:dyDescent="0.25">
      <c r="A71" s="189"/>
      <c r="B71" s="191">
        <v>1450</v>
      </c>
      <c r="C71" s="37">
        <v>1.2</v>
      </c>
      <c r="D71" s="204" t="s">
        <v>113</v>
      </c>
      <c r="E71" s="191" t="s">
        <v>113</v>
      </c>
      <c r="F71" s="38"/>
      <c r="G71" s="91" t="s">
        <v>142</v>
      </c>
      <c r="H71" s="175">
        <v>1</v>
      </c>
      <c r="I71" s="176">
        <v>0</v>
      </c>
      <c r="J71" s="176">
        <v>0</v>
      </c>
      <c r="K71" s="176">
        <v>1</v>
      </c>
      <c r="L71" s="176">
        <v>0</v>
      </c>
      <c r="M71" s="176">
        <v>0</v>
      </c>
      <c r="N71" s="176">
        <v>1</v>
      </c>
      <c r="O71" s="176">
        <v>0</v>
      </c>
      <c r="P71" s="176">
        <v>0</v>
      </c>
      <c r="Q71" s="176">
        <v>1</v>
      </c>
      <c r="R71" s="176">
        <v>0</v>
      </c>
      <c r="S71" s="176">
        <v>1</v>
      </c>
      <c r="T71" s="176">
        <v>0</v>
      </c>
      <c r="U71" s="176">
        <v>0</v>
      </c>
      <c r="V71" s="176">
        <v>1</v>
      </c>
      <c r="W71" s="176">
        <v>1</v>
      </c>
      <c r="X71" s="176">
        <v>0</v>
      </c>
      <c r="Y71" s="176">
        <v>0</v>
      </c>
      <c r="Z71" s="176">
        <v>0</v>
      </c>
      <c r="AA71" s="176">
        <v>0</v>
      </c>
      <c r="AB71" s="176">
        <v>0</v>
      </c>
      <c r="AC71" s="176">
        <v>0</v>
      </c>
      <c r="AD71" s="176">
        <v>0</v>
      </c>
      <c r="AE71" s="176">
        <v>0</v>
      </c>
      <c r="AF71" s="176">
        <v>0</v>
      </c>
      <c r="AG71" s="176">
        <v>0</v>
      </c>
      <c r="AH71" s="176">
        <v>0</v>
      </c>
      <c r="AI71" s="177">
        <v>7</v>
      </c>
      <c r="AJ71" s="175">
        <v>1</v>
      </c>
      <c r="AK71" s="176">
        <v>0</v>
      </c>
      <c r="AL71" s="177">
        <v>8</v>
      </c>
      <c r="AM71" s="178">
        <v>0.125</v>
      </c>
      <c r="AN71" s="179">
        <v>0.75</v>
      </c>
      <c r="AO71" s="180">
        <v>0.125</v>
      </c>
    </row>
    <row r="72" spans="1:41" x14ac:dyDescent="0.25">
      <c r="A72" s="59">
        <v>1</v>
      </c>
      <c r="B72" s="188">
        <v>1.2</v>
      </c>
      <c r="C72" s="49" t="s">
        <v>113</v>
      </c>
      <c r="D72" s="136">
        <v>70</v>
      </c>
      <c r="E72" s="188">
        <v>1450</v>
      </c>
      <c r="F72" s="50">
        <v>699</v>
      </c>
      <c r="G72" s="183" t="s">
        <v>143</v>
      </c>
      <c r="H72" s="64">
        <v>1</v>
      </c>
      <c r="I72" s="65">
        <v>0</v>
      </c>
      <c r="J72" s="65">
        <v>0</v>
      </c>
      <c r="K72" s="65">
        <v>1</v>
      </c>
      <c r="L72" s="65">
        <v>0</v>
      </c>
      <c r="M72" s="65">
        <v>0</v>
      </c>
      <c r="N72" s="65">
        <v>1</v>
      </c>
      <c r="O72" s="65">
        <v>0</v>
      </c>
      <c r="P72" s="65">
        <v>0</v>
      </c>
      <c r="Q72" s="65">
        <v>1</v>
      </c>
      <c r="R72" s="65">
        <v>0</v>
      </c>
      <c r="S72" s="65">
        <v>1</v>
      </c>
      <c r="T72" s="65">
        <v>0</v>
      </c>
      <c r="U72" s="65">
        <v>0</v>
      </c>
      <c r="V72" s="65">
        <v>1</v>
      </c>
      <c r="W72" s="65">
        <v>1</v>
      </c>
      <c r="X72" s="65">
        <v>0</v>
      </c>
      <c r="Y72" s="65">
        <v>0</v>
      </c>
      <c r="Z72" s="65">
        <v>0</v>
      </c>
      <c r="AA72" s="65">
        <v>0</v>
      </c>
      <c r="AB72" s="65">
        <v>0</v>
      </c>
      <c r="AC72" s="65">
        <v>0</v>
      </c>
      <c r="AD72" s="65">
        <v>0</v>
      </c>
      <c r="AE72" s="65">
        <v>0</v>
      </c>
      <c r="AF72" s="65">
        <v>0</v>
      </c>
      <c r="AG72" s="65">
        <v>0</v>
      </c>
      <c r="AH72" s="65">
        <v>0</v>
      </c>
      <c r="AI72" s="184">
        <v>7</v>
      </c>
      <c r="AJ72" s="64">
        <v>1</v>
      </c>
      <c r="AK72" s="65">
        <v>0</v>
      </c>
      <c r="AL72" s="184">
        <v>8</v>
      </c>
      <c r="AM72" s="185">
        <v>0.125</v>
      </c>
      <c r="AN72" s="186">
        <v>0.75</v>
      </c>
      <c r="AO72" s="187">
        <v>0.125</v>
      </c>
    </row>
    <row r="73" spans="1:41" x14ac:dyDescent="0.25">
      <c r="A73" s="189"/>
      <c r="B73" s="191">
        <v>1454</v>
      </c>
      <c r="C73" s="37">
        <v>1.2</v>
      </c>
      <c r="D73" s="136" t="s">
        <v>113</v>
      </c>
      <c r="E73" s="191">
        <v>1454</v>
      </c>
      <c r="F73" s="38"/>
      <c r="G73" s="91" t="s">
        <v>144</v>
      </c>
      <c r="H73" s="175">
        <v>1</v>
      </c>
      <c r="I73" s="176">
        <v>0</v>
      </c>
      <c r="J73" s="176">
        <v>0</v>
      </c>
      <c r="K73" s="176">
        <v>4</v>
      </c>
      <c r="L73" s="176">
        <v>1</v>
      </c>
      <c r="M73" s="176">
        <v>1</v>
      </c>
      <c r="N73" s="176">
        <v>1</v>
      </c>
      <c r="O73" s="176">
        <v>0</v>
      </c>
      <c r="P73" s="176">
        <v>0</v>
      </c>
      <c r="Q73" s="176">
        <v>0</v>
      </c>
      <c r="R73" s="176">
        <v>0</v>
      </c>
      <c r="S73" s="176">
        <v>2</v>
      </c>
      <c r="T73" s="176">
        <v>1</v>
      </c>
      <c r="U73" s="176">
        <v>0</v>
      </c>
      <c r="V73" s="176">
        <v>0</v>
      </c>
      <c r="W73" s="176">
        <v>0</v>
      </c>
      <c r="X73" s="176">
        <v>0</v>
      </c>
      <c r="Y73" s="176">
        <v>1</v>
      </c>
      <c r="Z73" s="176">
        <v>0</v>
      </c>
      <c r="AA73" s="176">
        <v>1</v>
      </c>
      <c r="AB73" s="176">
        <v>0</v>
      </c>
      <c r="AC73" s="176">
        <v>0</v>
      </c>
      <c r="AD73" s="176">
        <v>1</v>
      </c>
      <c r="AE73" s="176">
        <v>0</v>
      </c>
      <c r="AF73" s="176">
        <v>2</v>
      </c>
      <c r="AG73" s="176">
        <v>1</v>
      </c>
      <c r="AH73" s="176">
        <v>0</v>
      </c>
      <c r="AI73" s="177">
        <v>17</v>
      </c>
      <c r="AJ73" s="175">
        <v>11</v>
      </c>
      <c r="AK73" s="176">
        <v>0</v>
      </c>
      <c r="AL73" s="177">
        <v>28</v>
      </c>
      <c r="AM73" s="178">
        <v>0.14285714285714285</v>
      </c>
      <c r="AN73" s="179">
        <v>0.4642857142857143</v>
      </c>
      <c r="AO73" s="180">
        <v>0.39285714285714285</v>
      </c>
    </row>
    <row r="74" spans="1:41" x14ac:dyDescent="0.25">
      <c r="A74" s="189"/>
      <c r="B74" s="191">
        <v>1460</v>
      </c>
      <c r="C74" s="37">
        <v>1.2</v>
      </c>
      <c r="D74" s="204" t="s">
        <v>113</v>
      </c>
      <c r="E74" s="191" t="s">
        <v>113</v>
      </c>
      <c r="F74" s="38"/>
      <c r="G74" s="205" t="s">
        <v>145</v>
      </c>
      <c r="H74" s="175">
        <v>1</v>
      </c>
      <c r="I74" s="176">
        <v>0</v>
      </c>
      <c r="J74" s="176">
        <v>0</v>
      </c>
      <c r="K74" s="176">
        <v>4</v>
      </c>
      <c r="L74" s="176">
        <v>1</v>
      </c>
      <c r="M74" s="176">
        <v>1</v>
      </c>
      <c r="N74" s="176">
        <v>1</v>
      </c>
      <c r="O74" s="176">
        <v>0</v>
      </c>
      <c r="P74" s="176">
        <v>0</v>
      </c>
      <c r="Q74" s="176">
        <v>0</v>
      </c>
      <c r="R74" s="176">
        <v>0</v>
      </c>
      <c r="S74" s="176">
        <v>2</v>
      </c>
      <c r="T74" s="176">
        <v>1</v>
      </c>
      <c r="U74" s="176">
        <v>0</v>
      </c>
      <c r="V74" s="176">
        <v>0</v>
      </c>
      <c r="W74" s="176">
        <v>0</v>
      </c>
      <c r="X74" s="176">
        <v>0</v>
      </c>
      <c r="Y74" s="176">
        <v>1</v>
      </c>
      <c r="Z74" s="176">
        <v>0</v>
      </c>
      <c r="AA74" s="176">
        <v>1</v>
      </c>
      <c r="AB74" s="176">
        <v>0</v>
      </c>
      <c r="AC74" s="176">
        <v>0</v>
      </c>
      <c r="AD74" s="176">
        <v>1</v>
      </c>
      <c r="AE74" s="176">
        <v>0</v>
      </c>
      <c r="AF74" s="176">
        <v>2</v>
      </c>
      <c r="AG74" s="176">
        <v>1</v>
      </c>
      <c r="AH74" s="176">
        <v>0</v>
      </c>
      <c r="AI74" s="177">
        <v>17</v>
      </c>
      <c r="AJ74" s="175">
        <v>11</v>
      </c>
      <c r="AK74" s="176">
        <v>0</v>
      </c>
      <c r="AL74" s="177">
        <v>28</v>
      </c>
      <c r="AM74" s="178">
        <v>0.14285714285714285</v>
      </c>
      <c r="AN74" s="179">
        <v>0.4642857142857143</v>
      </c>
      <c r="AO74" s="180">
        <v>0.39285714285714285</v>
      </c>
    </row>
    <row r="75" spans="1:41" x14ac:dyDescent="0.25">
      <c r="A75" s="59">
        <v>1</v>
      </c>
      <c r="B75" s="188">
        <v>1.2</v>
      </c>
      <c r="C75" s="49">
        <v>1454</v>
      </c>
      <c r="D75" s="136">
        <v>70</v>
      </c>
      <c r="E75" s="188">
        <v>1460</v>
      </c>
      <c r="F75" s="50">
        <v>511</v>
      </c>
      <c r="G75" s="206" t="s">
        <v>146</v>
      </c>
      <c r="H75" s="64">
        <v>1</v>
      </c>
      <c r="I75" s="65">
        <v>0</v>
      </c>
      <c r="J75" s="65">
        <v>0</v>
      </c>
      <c r="K75" s="65">
        <v>3</v>
      </c>
      <c r="L75" s="65">
        <v>1</v>
      </c>
      <c r="M75" s="65">
        <v>1</v>
      </c>
      <c r="N75" s="65">
        <v>0</v>
      </c>
      <c r="O75" s="65">
        <v>0</v>
      </c>
      <c r="P75" s="65">
        <v>0</v>
      </c>
      <c r="Q75" s="65">
        <v>0</v>
      </c>
      <c r="R75" s="65">
        <v>0</v>
      </c>
      <c r="S75" s="65">
        <v>2</v>
      </c>
      <c r="T75" s="65">
        <v>1</v>
      </c>
      <c r="U75" s="65">
        <v>0</v>
      </c>
      <c r="V75" s="65">
        <v>0</v>
      </c>
      <c r="W75" s="65">
        <v>0</v>
      </c>
      <c r="X75" s="65">
        <v>0</v>
      </c>
      <c r="Y75" s="65">
        <v>1</v>
      </c>
      <c r="Z75" s="65">
        <v>0</v>
      </c>
      <c r="AA75" s="65">
        <v>0</v>
      </c>
      <c r="AB75" s="65">
        <v>0</v>
      </c>
      <c r="AC75" s="65">
        <v>0</v>
      </c>
      <c r="AD75" s="65">
        <v>1</v>
      </c>
      <c r="AE75" s="65">
        <v>0</v>
      </c>
      <c r="AF75" s="65">
        <v>2</v>
      </c>
      <c r="AG75" s="65">
        <v>1</v>
      </c>
      <c r="AH75" s="65">
        <v>0</v>
      </c>
      <c r="AI75" s="184">
        <v>14</v>
      </c>
      <c r="AJ75" s="64">
        <v>4</v>
      </c>
      <c r="AK75" s="65">
        <v>0</v>
      </c>
      <c r="AL75" s="184">
        <v>18</v>
      </c>
      <c r="AM75" s="185">
        <v>0.16666666666666666</v>
      </c>
      <c r="AN75" s="186">
        <v>0.61111111111111116</v>
      </c>
      <c r="AO75" s="187">
        <v>0.22222222222222221</v>
      </c>
    </row>
    <row r="76" spans="1:41" x14ac:dyDescent="0.25">
      <c r="A76" s="59">
        <v>1</v>
      </c>
      <c r="B76" s="188">
        <v>1.2</v>
      </c>
      <c r="C76" s="49">
        <v>1454</v>
      </c>
      <c r="D76" s="136">
        <v>70</v>
      </c>
      <c r="E76" s="188">
        <v>1460</v>
      </c>
      <c r="F76" s="50">
        <v>638</v>
      </c>
      <c r="G76" s="206" t="s">
        <v>147</v>
      </c>
      <c r="H76" s="64">
        <v>0</v>
      </c>
      <c r="I76" s="65">
        <v>0</v>
      </c>
      <c r="J76" s="65">
        <v>0</v>
      </c>
      <c r="K76" s="65">
        <v>1</v>
      </c>
      <c r="L76" s="65">
        <v>0</v>
      </c>
      <c r="M76" s="65">
        <v>0</v>
      </c>
      <c r="N76" s="65">
        <v>1</v>
      </c>
      <c r="O76" s="65">
        <v>0</v>
      </c>
      <c r="P76" s="65">
        <v>0</v>
      </c>
      <c r="Q76" s="65">
        <v>0</v>
      </c>
      <c r="R76" s="65">
        <v>0</v>
      </c>
      <c r="S76" s="65">
        <v>0</v>
      </c>
      <c r="T76" s="65">
        <v>0</v>
      </c>
      <c r="U76" s="65">
        <v>0</v>
      </c>
      <c r="V76" s="65">
        <v>0</v>
      </c>
      <c r="W76" s="65">
        <v>0</v>
      </c>
      <c r="X76" s="65">
        <v>0</v>
      </c>
      <c r="Y76" s="65">
        <v>0</v>
      </c>
      <c r="Z76" s="65">
        <v>0</v>
      </c>
      <c r="AA76" s="65">
        <v>1</v>
      </c>
      <c r="AB76" s="65">
        <v>0</v>
      </c>
      <c r="AC76" s="65">
        <v>0</v>
      </c>
      <c r="AD76" s="65">
        <v>0</v>
      </c>
      <c r="AE76" s="65">
        <v>0</v>
      </c>
      <c r="AF76" s="65">
        <v>0</v>
      </c>
      <c r="AG76" s="65">
        <v>0</v>
      </c>
      <c r="AH76" s="65">
        <v>0</v>
      </c>
      <c r="AI76" s="184">
        <v>3</v>
      </c>
      <c r="AJ76" s="64">
        <v>6</v>
      </c>
      <c r="AK76" s="65">
        <v>0</v>
      </c>
      <c r="AL76" s="184">
        <v>9</v>
      </c>
      <c r="AM76" s="185">
        <v>0.1111111111111111</v>
      </c>
      <c r="AN76" s="186">
        <v>0.22222222222222221</v>
      </c>
      <c r="AO76" s="187">
        <v>0.66666666666666663</v>
      </c>
    </row>
    <row r="77" spans="1:41" x14ac:dyDescent="0.25">
      <c r="A77" s="59">
        <v>1</v>
      </c>
      <c r="B77" s="188">
        <v>1.2</v>
      </c>
      <c r="C77" s="50">
        <v>1454</v>
      </c>
      <c r="D77" s="136">
        <v>70</v>
      </c>
      <c r="E77" s="188">
        <v>1460</v>
      </c>
      <c r="F77" s="50">
        <v>510</v>
      </c>
      <c r="G77" s="206" t="s">
        <v>148</v>
      </c>
      <c r="H77" s="64">
        <v>0</v>
      </c>
      <c r="I77" s="65">
        <v>0</v>
      </c>
      <c r="J77" s="65">
        <v>0</v>
      </c>
      <c r="K77" s="65">
        <v>0</v>
      </c>
      <c r="L77" s="65">
        <v>0</v>
      </c>
      <c r="M77" s="65">
        <v>0</v>
      </c>
      <c r="N77" s="65">
        <v>0</v>
      </c>
      <c r="O77" s="65">
        <v>0</v>
      </c>
      <c r="P77" s="65">
        <v>0</v>
      </c>
      <c r="Q77" s="65">
        <v>0</v>
      </c>
      <c r="R77" s="65">
        <v>0</v>
      </c>
      <c r="S77" s="65">
        <v>0</v>
      </c>
      <c r="T77" s="65">
        <v>0</v>
      </c>
      <c r="U77" s="65">
        <v>0</v>
      </c>
      <c r="V77" s="65">
        <v>0</v>
      </c>
      <c r="W77" s="65">
        <v>0</v>
      </c>
      <c r="X77" s="65">
        <v>0</v>
      </c>
      <c r="Y77" s="65">
        <v>0</v>
      </c>
      <c r="Z77" s="65">
        <v>0</v>
      </c>
      <c r="AA77" s="65">
        <v>0</v>
      </c>
      <c r="AB77" s="65">
        <v>0</v>
      </c>
      <c r="AC77" s="65">
        <v>0</v>
      </c>
      <c r="AD77" s="65">
        <v>0</v>
      </c>
      <c r="AE77" s="65">
        <v>0</v>
      </c>
      <c r="AF77" s="65">
        <v>0</v>
      </c>
      <c r="AG77" s="65">
        <v>0</v>
      </c>
      <c r="AH77" s="65">
        <v>0</v>
      </c>
      <c r="AI77" s="184">
        <v>0</v>
      </c>
      <c r="AJ77" s="64">
        <v>1</v>
      </c>
      <c r="AK77" s="65">
        <v>0</v>
      </c>
      <c r="AL77" s="184">
        <v>1</v>
      </c>
      <c r="AM77" s="185">
        <v>0</v>
      </c>
      <c r="AN77" s="186">
        <v>0</v>
      </c>
      <c r="AO77" s="187">
        <v>1</v>
      </c>
    </row>
    <row r="78" spans="1:41" x14ac:dyDescent="0.25">
      <c r="A78" s="189"/>
      <c r="B78" s="190">
        <v>1401</v>
      </c>
      <c r="C78" s="37">
        <v>1.2</v>
      </c>
      <c r="D78" s="204" t="s">
        <v>113</v>
      </c>
      <c r="E78" s="191" t="s">
        <v>113</v>
      </c>
      <c r="F78" s="38"/>
      <c r="G78" s="91" t="s">
        <v>149</v>
      </c>
      <c r="H78" s="175">
        <v>1</v>
      </c>
      <c r="I78" s="176">
        <v>0</v>
      </c>
      <c r="J78" s="176">
        <v>0</v>
      </c>
      <c r="K78" s="176">
        <v>2</v>
      </c>
      <c r="L78" s="176">
        <v>0</v>
      </c>
      <c r="M78" s="176">
        <v>0</v>
      </c>
      <c r="N78" s="176">
        <v>0</v>
      </c>
      <c r="O78" s="176">
        <v>0</v>
      </c>
      <c r="P78" s="176">
        <v>0</v>
      </c>
      <c r="Q78" s="176">
        <v>1</v>
      </c>
      <c r="R78" s="176">
        <v>0</v>
      </c>
      <c r="S78" s="176">
        <v>0</v>
      </c>
      <c r="T78" s="176">
        <v>0</v>
      </c>
      <c r="U78" s="176">
        <v>0</v>
      </c>
      <c r="V78" s="176">
        <v>0</v>
      </c>
      <c r="W78" s="176">
        <v>0</v>
      </c>
      <c r="X78" s="176">
        <v>1</v>
      </c>
      <c r="Y78" s="176">
        <v>1</v>
      </c>
      <c r="Z78" s="176">
        <v>0</v>
      </c>
      <c r="AA78" s="176">
        <v>0</v>
      </c>
      <c r="AB78" s="176">
        <v>0</v>
      </c>
      <c r="AC78" s="176">
        <v>0</v>
      </c>
      <c r="AD78" s="176">
        <v>1</v>
      </c>
      <c r="AE78" s="176">
        <v>0</v>
      </c>
      <c r="AF78" s="176">
        <v>0</v>
      </c>
      <c r="AG78" s="176">
        <v>0</v>
      </c>
      <c r="AH78" s="176">
        <v>0</v>
      </c>
      <c r="AI78" s="177">
        <v>7</v>
      </c>
      <c r="AJ78" s="175">
        <v>9</v>
      </c>
      <c r="AK78" s="176">
        <v>0</v>
      </c>
      <c r="AL78" s="177">
        <v>16</v>
      </c>
      <c r="AM78" s="178">
        <v>0.125</v>
      </c>
      <c r="AN78" s="179">
        <v>0.3125</v>
      </c>
      <c r="AO78" s="180">
        <v>0.5625</v>
      </c>
    </row>
    <row r="79" spans="1:41" x14ac:dyDescent="0.25">
      <c r="A79" s="59">
        <v>1</v>
      </c>
      <c r="B79" s="60">
        <v>1.2</v>
      </c>
      <c r="C79" s="49" t="s">
        <v>113</v>
      </c>
      <c r="D79" s="136">
        <v>70</v>
      </c>
      <c r="E79" s="188">
        <v>1401</v>
      </c>
      <c r="F79" s="50">
        <v>3030</v>
      </c>
      <c r="G79" s="183" t="s">
        <v>150</v>
      </c>
      <c r="H79" s="64">
        <v>0</v>
      </c>
      <c r="I79" s="65">
        <v>0</v>
      </c>
      <c r="J79" s="65">
        <v>0</v>
      </c>
      <c r="K79" s="65">
        <v>1</v>
      </c>
      <c r="L79" s="65">
        <v>0</v>
      </c>
      <c r="M79" s="65">
        <v>0</v>
      </c>
      <c r="N79" s="65">
        <v>0</v>
      </c>
      <c r="O79" s="65">
        <v>0</v>
      </c>
      <c r="P79" s="65">
        <v>0</v>
      </c>
      <c r="Q79" s="65">
        <v>0</v>
      </c>
      <c r="R79" s="65">
        <v>0</v>
      </c>
      <c r="S79" s="65">
        <v>0</v>
      </c>
      <c r="T79" s="65">
        <v>0</v>
      </c>
      <c r="U79" s="65">
        <v>0</v>
      </c>
      <c r="V79" s="65">
        <v>0</v>
      </c>
      <c r="W79" s="65">
        <v>0</v>
      </c>
      <c r="X79" s="65">
        <v>0</v>
      </c>
      <c r="Y79" s="65">
        <v>0</v>
      </c>
      <c r="Z79" s="65">
        <v>0</v>
      </c>
      <c r="AA79" s="65">
        <v>0</v>
      </c>
      <c r="AB79" s="65">
        <v>0</v>
      </c>
      <c r="AC79" s="65">
        <v>0</v>
      </c>
      <c r="AD79" s="65">
        <v>1</v>
      </c>
      <c r="AE79" s="65">
        <v>0</v>
      </c>
      <c r="AF79" s="65">
        <v>0</v>
      </c>
      <c r="AG79" s="65">
        <v>0</v>
      </c>
      <c r="AH79" s="65">
        <v>0</v>
      </c>
      <c r="AI79" s="184">
        <v>2</v>
      </c>
      <c r="AJ79" s="64">
        <v>8</v>
      </c>
      <c r="AK79" s="65">
        <v>0</v>
      </c>
      <c r="AL79" s="184">
        <v>10</v>
      </c>
      <c r="AM79" s="185">
        <v>0.1</v>
      </c>
      <c r="AN79" s="186">
        <v>0.1</v>
      </c>
      <c r="AO79" s="187">
        <v>0.8</v>
      </c>
    </row>
    <row r="80" spans="1:41" x14ac:dyDescent="0.25">
      <c r="A80" s="59">
        <v>1</v>
      </c>
      <c r="B80" s="188">
        <v>1.2</v>
      </c>
      <c r="C80" s="49" t="s">
        <v>113</v>
      </c>
      <c r="D80" s="136">
        <v>70</v>
      </c>
      <c r="E80" s="188">
        <v>1401</v>
      </c>
      <c r="F80" s="50">
        <v>768</v>
      </c>
      <c r="G80" s="183" t="s">
        <v>151</v>
      </c>
      <c r="H80" s="64">
        <v>1</v>
      </c>
      <c r="I80" s="65">
        <v>0</v>
      </c>
      <c r="J80" s="65">
        <v>0</v>
      </c>
      <c r="K80" s="65">
        <v>1</v>
      </c>
      <c r="L80" s="65">
        <v>0</v>
      </c>
      <c r="M80" s="65">
        <v>0</v>
      </c>
      <c r="N80" s="65">
        <v>0</v>
      </c>
      <c r="O80" s="65">
        <v>0</v>
      </c>
      <c r="P80" s="65">
        <v>0</v>
      </c>
      <c r="Q80" s="65">
        <v>1</v>
      </c>
      <c r="R80" s="65">
        <v>0</v>
      </c>
      <c r="S80" s="65">
        <v>0</v>
      </c>
      <c r="T80" s="65">
        <v>0</v>
      </c>
      <c r="U80" s="65">
        <v>0</v>
      </c>
      <c r="V80" s="65">
        <v>0</v>
      </c>
      <c r="W80" s="65">
        <v>0</v>
      </c>
      <c r="X80" s="65">
        <v>1</v>
      </c>
      <c r="Y80" s="65">
        <v>1</v>
      </c>
      <c r="Z80" s="65">
        <v>0</v>
      </c>
      <c r="AA80" s="65">
        <v>0</v>
      </c>
      <c r="AB80" s="65">
        <v>0</v>
      </c>
      <c r="AC80" s="65">
        <v>0</v>
      </c>
      <c r="AD80" s="65">
        <v>0</v>
      </c>
      <c r="AE80" s="65">
        <v>0</v>
      </c>
      <c r="AF80" s="65">
        <v>0</v>
      </c>
      <c r="AG80" s="65">
        <v>0</v>
      </c>
      <c r="AH80" s="65">
        <v>0</v>
      </c>
      <c r="AI80" s="184">
        <v>5</v>
      </c>
      <c r="AJ80" s="64">
        <v>1</v>
      </c>
      <c r="AK80" s="65">
        <v>0</v>
      </c>
      <c r="AL80" s="184">
        <v>6</v>
      </c>
      <c r="AM80" s="185">
        <v>0.16666666666666666</v>
      </c>
      <c r="AN80" s="186">
        <v>0.66666666666666663</v>
      </c>
      <c r="AO80" s="187">
        <v>0.16666666666666666</v>
      </c>
    </row>
    <row r="81" spans="1:41" x14ac:dyDescent="0.25">
      <c r="A81" s="193"/>
      <c r="B81" s="194"/>
      <c r="C81" s="195" t="s">
        <v>113</v>
      </c>
      <c r="D81" s="196"/>
      <c r="E81" s="195">
        <v>1.3</v>
      </c>
      <c r="F81" s="195"/>
      <c r="G81" s="197" t="s">
        <v>86</v>
      </c>
      <c r="H81" s="198">
        <v>32</v>
      </c>
      <c r="I81" s="199">
        <v>1</v>
      </c>
      <c r="J81" s="199">
        <v>2</v>
      </c>
      <c r="K81" s="199">
        <v>156</v>
      </c>
      <c r="L81" s="199">
        <v>7</v>
      </c>
      <c r="M81" s="199">
        <v>10</v>
      </c>
      <c r="N81" s="199">
        <v>10</v>
      </c>
      <c r="O81" s="199">
        <v>1</v>
      </c>
      <c r="P81" s="199">
        <v>1</v>
      </c>
      <c r="Q81" s="199">
        <v>6</v>
      </c>
      <c r="R81" s="199">
        <v>0</v>
      </c>
      <c r="S81" s="199">
        <v>30</v>
      </c>
      <c r="T81" s="199">
        <v>0</v>
      </c>
      <c r="U81" s="199">
        <v>1</v>
      </c>
      <c r="V81" s="199">
        <v>3</v>
      </c>
      <c r="W81" s="199">
        <v>16</v>
      </c>
      <c r="X81" s="199">
        <v>5</v>
      </c>
      <c r="Y81" s="199">
        <v>12</v>
      </c>
      <c r="Z81" s="199">
        <v>3</v>
      </c>
      <c r="AA81" s="199">
        <v>2</v>
      </c>
      <c r="AB81" s="199">
        <v>4</v>
      </c>
      <c r="AC81" s="199">
        <v>2</v>
      </c>
      <c r="AD81" s="199">
        <v>5</v>
      </c>
      <c r="AE81" s="199">
        <v>9</v>
      </c>
      <c r="AF81" s="199">
        <v>4</v>
      </c>
      <c r="AG81" s="199">
        <v>20</v>
      </c>
      <c r="AH81" s="199">
        <v>0</v>
      </c>
      <c r="AI81" s="200">
        <v>342</v>
      </c>
      <c r="AJ81" s="198">
        <v>71</v>
      </c>
      <c r="AK81" s="199">
        <v>0</v>
      </c>
      <c r="AL81" s="200">
        <v>413</v>
      </c>
      <c r="AM81" s="201">
        <v>0.37772397094430993</v>
      </c>
      <c r="AN81" s="202">
        <v>0.45036319612590797</v>
      </c>
      <c r="AO81" s="203">
        <v>0.17191283292978207</v>
      </c>
    </row>
    <row r="82" spans="1:41" x14ac:dyDescent="0.25">
      <c r="A82" s="189"/>
      <c r="B82" s="191">
        <v>1300</v>
      </c>
      <c r="C82" s="37">
        <v>1.3</v>
      </c>
      <c r="D82" s="204" t="s">
        <v>113</v>
      </c>
      <c r="E82" s="191" t="s">
        <v>113</v>
      </c>
      <c r="F82" s="38"/>
      <c r="G82" s="91" t="s">
        <v>152</v>
      </c>
      <c r="H82" s="175">
        <v>6</v>
      </c>
      <c r="I82" s="176">
        <v>0</v>
      </c>
      <c r="J82" s="176">
        <v>0</v>
      </c>
      <c r="K82" s="176">
        <v>26</v>
      </c>
      <c r="L82" s="176">
        <v>2</v>
      </c>
      <c r="M82" s="176">
        <v>0</v>
      </c>
      <c r="N82" s="176">
        <v>0</v>
      </c>
      <c r="O82" s="176">
        <v>0</v>
      </c>
      <c r="P82" s="176">
        <v>0</v>
      </c>
      <c r="Q82" s="176">
        <v>1</v>
      </c>
      <c r="R82" s="176">
        <v>0</v>
      </c>
      <c r="S82" s="176">
        <v>4</v>
      </c>
      <c r="T82" s="176">
        <v>0</v>
      </c>
      <c r="U82" s="176">
        <v>0</v>
      </c>
      <c r="V82" s="176">
        <v>1</v>
      </c>
      <c r="W82" s="176">
        <v>2</v>
      </c>
      <c r="X82" s="176">
        <v>0</v>
      </c>
      <c r="Y82" s="176">
        <v>1</v>
      </c>
      <c r="Z82" s="176">
        <v>1</v>
      </c>
      <c r="AA82" s="176">
        <v>0</v>
      </c>
      <c r="AB82" s="176">
        <v>0</v>
      </c>
      <c r="AC82" s="176">
        <v>0</v>
      </c>
      <c r="AD82" s="176">
        <v>1</v>
      </c>
      <c r="AE82" s="176">
        <v>3</v>
      </c>
      <c r="AF82" s="176">
        <v>0</v>
      </c>
      <c r="AG82" s="176">
        <v>2</v>
      </c>
      <c r="AH82" s="176">
        <v>0</v>
      </c>
      <c r="AI82" s="177">
        <v>50</v>
      </c>
      <c r="AJ82" s="175">
        <v>27</v>
      </c>
      <c r="AK82" s="176">
        <v>0</v>
      </c>
      <c r="AL82" s="177">
        <v>77</v>
      </c>
      <c r="AM82" s="178">
        <v>0.33766233766233766</v>
      </c>
      <c r="AN82" s="179">
        <v>0.31168831168831168</v>
      </c>
      <c r="AO82" s="180">
        <v>0.35064935064935066</v>
      </c>
    </row>
    <row r="83" spans="1:41" x14ac:dyDescent="0.25">
      <c r="A83" s="59">
        <v>1</v>
      </c>
      <c r="B83" s="188">
        <v>1.3</v>
      </c>
      <c r="C83" s="49" t="s">
        <v>113</v>
      </c>
      <c r="D83" s="136">
        <v>70</v>
      </c>
      <c r="E83" s="188">
        <v>1300</v>
      </c>
      <c r="F83" s="50">
        <v>497</v>
      </c>
      <c r="G83" s="183" t="s">
        <v>153</v>
      </c>
      <c r="H83" s="64">
        <v>5</v>
      </c>
      <c r="I83" s="65">
        <v>0</v>
      </c>
      <c r="J83" s="65">
        <v>0</v>
      </c>
      <c r="K83" s="65">
        <v>8</v>
      </c>
      <c r="L83" s="65">
        <v>0</v>
      </c>
      <c r="M83" s="65">
        <v>0</v>
      </c>
      <c r="N83" s="65">
        <v>0</v>
      </c>
      <c r="O83" s="65">
        <v>0</v>
      </c>
      <c r="P83" s="65">
        <v>0</v>
      </c>
      <c r="Q83" s="65">
        <v>0</v>
      </c>
      <c r="R83" s="65">
        <v>0</v>
      </c>
      <c r="S83" s="65">
        <v>2</v>
      </c>
      <c r="T83" s="65">
        <v>0</v>
      </c>
      <c r="U83" s="65">
        <v>0</v>
      </c>
      <c r="V83" s="65">
        <v>1</v>
      </c>
      <c r="W83" s="65">
        <v>1</v>
      </c>
      <c r="X83" s="65">
        <v>0</v>
      </c>
      <c r="Y83" s="65">
        <v>1</v>
      </c>
      <c r="Z83" s="65">
        <v>1</v>
      </c>
      <c r="AA83" s="65">
        <v>0</v>
      </c>
      <c r="AB83" s="65">
        <v>0</v>
      </c>
      <c r="AC83" s="65">
        <v>0</v>
      </c>
      <c r="AD83" s="65">
        <v>1</v>
      </c>
      <c r="AE83" s="65">
        <v>1</v>
      </c>
      <c r="AF83" s="65">
        <v>0</v>
      </c>
      <c r="AG83" s="65">
        <v>0</v>
      </c>
      <c r="AH83" s="65">
        <v>0</v>
      </c>
      <c r="AI83" s="184">
        <v>21</v>
      </c>
      <c r="AJ83" s="64">
        <v>22</v>
      </c>
      <c r="AK83" s="65">
        <v>0</v>
      </c>
      <c r="AL83" s="184">
        <v>43</v>
      </c>
      <c r="AM83" s="185">
        <v>0.18604651162790697</v>
      </c>
      <c r="AN83" s="186">
        <v>0.30232558139534882</v>
      </c>
      <c r="AO83" s="187">
        <v>0.51162790697674421</v>
      </c>
    </row>
    <row r="84" spans="1:41" x14ac:dyDescent="0.25">
      <c r="A84" s="59">
        <v>1</v>
      </c>
      <c r="B84" s="188">
        <v>1.3</v>
      </c>
      <c r="C84" s="49" t="s">
        <v>113</v>
      </c>
      <c r="D84" s="136">
        <v>70</v>
      </c>
      <c r="E84" s="188">
        <v>1300</v>
      </c>
      <c r="F84" s="50">
        <v>660</v>
      </c>
      <c r="G84" s="183" t="s">
        <v>154</v>
      </c>
      <c r="H84" s="64">
        <v>1</v>
      </c>
      <c r="I84" s="65">
        <v>0</v>
      </c>
      <c r="J84" s="65">
        <v>0</v>
      </c>
      <c r="K84" s="65">
        <v>17</v>
      </c>
      <c r="L84" s="65">
        <v>1</v>
      </c>
      <c r="M84" s="65">
        <v>0</v>
      </c>
      <c r="N84" s="65">
        <v>0</v>
      </c>
      <c r="O84" s="65">
        <v>0</v>
      </c>
      <c r="P84" s="65">
        <v>0</v>
      </c>
      <c r="Q84" s="65">
        <v>1</v>
      </c>
      <c r="R84" s="65">
        <v>0</v>
      </c>
      <c r="S84" s="65">
        <v>2</v>
      </c>
      <c r="T84" s="65">
        <v>0</v>
      </c>
      <c r="U84" s="65">
        <v>0</v>
      </c>
      <c r="V84" s="65">
        <v>0</v>
      </c>
      <c r="W84" s="65">
        <v>1</v>
      </c>
      <c r="X84" s="65">
        <v>0</v>
      </c>
      <c r="Y84" s="65">
        <v>0</v>
      </c>
      <c r="Z84" s="65">
        <v>0</v>
      </c>
      <c r="AA84" s="65">
        <v>0</v>
      </c>
      <c r="AB84" s="65">
        <v>0</v>
      </c>
      <c r="AC84" s="65">
        <v>0</v>
      </c>
      <c r="AD84" s="65">
        <v>0</v>
      </c>
      <c r="AE84" s="65">
        <v>2</v>
      </c>
      <c r="AF84" s="65">
        <v>0</v>
      </c>
      <c r="AG84" s="65">
        <v>2</v>
      </c>
      <c r="AH84" s="65">
        <v>0</v>
      </c>
      <c r="AI84" s="184">
        <v>27</v>
      </c>
      <c r="AJ84" s="64">
        <v>2</v>
      </c>
      <c r="AK84" s="65">
        <v>0</v>
      </c>
      <c r="AL84" s="184">
        <v>29</v>
      </c>
      <c r="AM84" s="185">
        <v>0.58620689655172409</v>
      </c>
      <c r="AN84" s="186">
        <v>0.34482758620689657</v>
      </c>
      <c r="AO84" s="187">
        <v>6.8965517241379309E-2</v>
      </c>
    </row>
    <row r="85" spans="1:41" x14ac:dyDescent="0.25">
      <c r="A85" s="59">
        <v>1</v>
      </c>
      <c r="B85" s="188">
        <v>1.3</v>
      </c>
      <c r="C85" s="50" t="s">
        <v>113</v>
      </c>
      <c r="D85" s="136">
        <v>70</v>
      </c>
      <c r="E85" s="188">
        <v>1300</v>
      </c>
      <c r="F85" s="50">
        <v>664</v>
      </c>
      <c r="G85" s="183" t="s">
        <v>155</v>
      </c>
      <c r="H85" s="64">
        <v>0</v>
      </c>
      <c r="I85" s="65">
        <v>0</v>
      </c>
      <c r="J85" s="65">
        <v>0</v>
      </c>
      <c r="K85" s="65">
        <v>0</v>
      </c>
      <c r="L85" s="65">
        <v>1</v>
      </c>
      <c r="M85" s="65">
        <v>0</v>
      </c>
      <c r="N85" s="65">
        <v>0</v>
      </c>
      <c r="O85" s="65">
        <v>0</v>
      </c>
      <c r="P85" s="65">
        <v>0</v>
      </c>
      <c r="Q85" s="65">
        <v>0</v>
      </c>
      <c r="R85" s="65">
        <v>0</v>
      </c>
      <c r="S85" s="65">
        <v>0</v>
      </c>
      <c r="T85" s="65">
        <v>0</v>
      </c>
      <c r="U85" s="65">
        <v>0</v>
      </c>
      <c r="V85" s="65">
        <v>0</v>
      </c>
      <c r="W85" s="65">
        <v>0</v>
      </c>
      <c r="X85" s="65">
        <v>0</v>
      </c>
      <c r="Y85" s="65">
        <v>0</v>
      </c>
      <c r="Z85" s="65">
        <v>0</v>
      </c>
      <c r="AA85" s="65">
        <v>0</v>
      </c>
      <c r="AB85" s="65">
        <v>0</v>
      </c>
      <c r="AC85" s="65">
        <v>0</v>
      </c>
      <c r="AD85" s="65">
        <v>0</v>
      </c>
      <c r="AE85" s="65">
        <v>0</v>
      </c>
      <c r="AF85" s="65">
        <v>0</v>
      </c>
      <c r="AG85" s="65">
        <v>0</v>
      </c>
      <c r="AH85" s="65">
        <v>0</v>
      </c>
      <c r="AI85" s="184">
        <v>1</v>
      </c>
      <c r="AJ85" s="64">
        <v>0</v>
      </c>
      <c r="AK85" s="65">
        <v>0</v>
      </c>
      <c r="AL85" s="184">
        <v>1</v>
      </c>
      <c r="AM85" s="185">
        <v>0</v>
      </c>
      <c r="AN85" s="186">
        <v>1</v>
      </c>
      <c r="AO85" s="187">
        <v>0</v>
      </c>
    </row>
    <row r="86" spans="1:41" x14ac:dyDescent="0.25">
      <c r="A86" s="59">
        <v>1</v>
      </c>
      <c r="B86" s="188">
        <v>1.3</v>
      </c>
      <c r="C86" s="49" t="s">
        <v>113</v>
      </c>
      <c r="D86" s="136">
        <v>70</v>
      </c>
      <c r="E86" s="188">
        <v>1300</v>
      </c>
      <c r="F86" s="207">
        <v>697</v>
      </c>
      <c r="G86" s="183" t="s">
        <v>156</v>
      </c>
      <c r="H86" s="64">
        <v>0</v>
      </c>
      <c r="I86" s="65">
        <v>0</v>
      </c>
      <c r="J86" s="65">
        <v>0</v>
      </c>
      <c r="K86" s="65">
        <v>1</v>
      </c>
      <c r="L86" s="65">
        <v>0</v>
      </c>
      <c r="M86" s="65">
        <v>0</v>
      </c>
      <c r="N86" s="65">
        <v>0</v>
      </c>
      <c r="O86" s="65">
        <v>0</v>
      </c>
      <c r="P86" s="65">
        <v>0</v>
      </c>
      <c r="Q86" s="65">
        <v>0</v>
      </c>
      <c r="R86" s="65">
        <v>0</v>
      </c>
      <c r="S86" s="65">
        <v>0</v>
      </c>
      <c r="T86" s="65">
        <v>0</v>
      </c>
      <c r="U86" s="65">
        <v>0</v>
      </c>
      <c r="V86" s="65">
        <v>0</v>
      </c>
      <c r="W86" s="65">
        <v>0</v>
      </c>
      <c r="X86" s="65">
        <v>0</v>
      </c>
      <c r="Y86" s="65">
        <v>0</v>
      </c>
      <c r="Z86" s="65">
        <v>0</v>
      </c>
      <c r="AA86" s="65">
        <v>0</v>
      </c>
      <c r="AB86" s="65">
        <v>0</v>
      </c>
      <c r="AC86" s="65">
        <v>0</v>
      </c>
      <c r="AD86" s="65">
        <v>0</v>
      </c>
      <c r="AE86" s="65">
        <v>0</v>
      </c>
      <c r="AF86" s="65">
        <v>0</v>
      </c>
      <c r="AG86" s="65">
        <v>0</v>
      </c>
      <c r="AH86" s="65">
        <v>0</v>
      </c>
      <c r="AI86" s="184">
        <v>1</v>
      </c>
      <c r="AJ86" s="64">
        <v>3</v>
      </c>
      <c r="AK86" s="65">
        <v>0</v>
      </c>
      <c r="AL86" s="184">
        <v>4</v>
      </c>
      <c r="AM86" s="185">
        <v>0.25</v>
      </c>
      <c r="AN86" s="186">
        <v>0</v>
      </c>
      <c r="AO86" s="187">
        <v>0.75</v>
      </c>
    </row>
    <row r="87" spans="1:41" x14ac:dyDescent="0.25">
      <c r="A87" s="189"/>
      <c r="B87" s="191">
        <v>1500</v>
      </c>
      <c r="C87" s="37">
        <v>1.3</v>
      </c>
      <c r="D87" s="204" t="s">
        <v>113</v>
      </c>
      <c r="E87" s="191" t="s">
        <v>113</v>
      </c>
      <c r="F87" s="38"/>
      <c r="G87" s="91" t="s">
        <v>157</v>
      </c>
      <c r="H87" s="175">
        <v>2</v>
      </c>
      <c r="I87" s="176">
        <v>0</v>
      </c>
      <c r="J87" s="176">
        <v>0</v>
      </c>
      <c r="K87" s="176">
        <v>13</v>
      </c>
      <c r="L87" s="176">
        <v>0</v>
      </c>
      <c r="M87" s="176">
        <v>1</v>
      </c>
      <c r="N87" s="176">
        <v>0</v>
      </c>
      <c r="O87" s="176">
        <v>0</v>
      </c>
      <c r="P87" s="176">
        <v>0</v>
      </c>
      <c r="Q87" s="176">
        <v>0</v>
      </c>
      <c r="R87" s="176">
        <v>0</v>
      </c>
      <c r="S87" s="176">
        <v>2</v>
      </c>
      <c r="T87" s="176">
        <v>0</v>
      </c>
      <c r="U87" s="176">
        <v>0</v>
      </c>
      <c r="V87" s="176">
        <v>0</v>
      </c>
      <c r="W87" s="176">
        <v>2</v>
      </c>
      <c r="X87" s="176">
        <v>0</v>
      </c>
      <c r="Y87" s="176">
        <v>0</v>
      </c>
      <c r="Z87" s="176">
        <v>0</v>
      </c>
      <c r="AA87" s="176">
        <v>0</v>
      </c>
      <c r="AB87" s="176">
        <v>0</v>
      </c>
      <c r="AC87" s="176">
        <v>1</v>
      </c>
      <c r="AD87" s="176">
        <v>0</v>
      </c>
      <c r="AE87" s="176">
        <v>0</v>
      </c>
      <c r="AF87" s="176">
        <v>0</v>
      </c>
      <c r="AG87" s="176">
        <v>0</v>
      </c>
      <c r="AH87" s="176">
        <v>0</v>
      </c>
      <c r="AI87" s="177">
        <v>21</v>
      </c>
      <c r="AJ87" s="175">
        <v>3</v>
      </c>
      <c r="AK87" s="176">
        <v>0</v>
      </c>
      <c r="AL87" s="177">
        <v>24</v>
      </c>
      <c r="AM87" s="178">
        <v>0.54166666666666663</v>
      </c>
      <c r="AN87" s="179">
        <v>0.33333333333333331</v>
      </c>
      <c r="AO87" s="180">
        <v>0.125</v>
      </c>
    </row>
    <row r="88" spans="1:41" x14ac:dyDescent="0.25">
      <c r="A88" s="59">
        <v>1</v>
      </c>
      <c r="B88" s="188">
        <v>1.3</v>
      </c>
      <c r="C88" s="49" t="s">
        <v>113</v>
      </c>
      <c r="D88" s="136">
        <v>70</v>
      </c>
      <c r="E88" s="188">
        <v>1500</v>
      </c>
      <c r="F88" s="50">
        <v>623</v>
      </c>
      <c r="G88" s="183" t="s">
        <v>158</v>
      </c>
      <c r="H88" s="64">
        <v>2</v>
      </c>
      <c r="I88" s="65">
        <v>0</v>
      </c>
      <c r="J88" s="65">
        <v>0</v>
      </c>
      <c r="K88" s="65">
        <v>13</v>
      </c>
      <c r="L88" s="65">
        <v>0</v>
      </c>
      <c r="M88" s="65">
        <v>1</v>
      </c>
      <c r="N88" s="65">
        <v>0</v>
      </c>
      <c r="O88" s="65">
        <v>0</v>
      </c>
      <c r="P88" s="65">
        <v>0</v>
      </c>
      <c r="Q88" s="65">
        <v>0</v>
      </c>
      <c r="R88" s="65">
        <v>0</v>
      </c>
      <c r="S88" s="65">
        <v>2</v>
      </c>
      <c r="T88" s="65">
        <v>0</v>
      </c>
      <c r="U88" s="65">
        <v>0</v>
      </c>
      <c r="V88" s="65">
        <v>0</v>
      </c>
      <c r="W88" s="65">
        <v>2</v>
      </c>
      <c r="X88" s="65">
        <v>0</v>
      </c>
      <c r="Y88" s="65">
        <v>0</v>
      </c>
      <c r="Z88" s="65">
        <v>0</v>
      </c>
      <c r="AA88" s="65">
        <v>0</v>
      </c>
      <c r="AB88" s="65">
        <v>0</v>
      </c>
      <c r="AC88" s="65">
        <v>1</v>
      </c>
      <c r="AD88" s="65">
        <v>0</v>
      </c>
      <c r="AE88" s="65">
        <v>0</v>
      </c>
      <c r="AF88" s="65">
        <v>0</v>
      </c>
      <c r="AG88" s="65">
        <v>0</v>
      </c>
      <c r="AH88" s="65">
        <v>0</v>
      </c>
      <c r="AI88" s="184">
        <v>21</v>
      </c>
      <c r="AJ88" s="64">
        <v>3</v>
      </c>
      <c r="AK88" s="65">
        <v>0</v>
      </c>
      <c r="AL88" s="184">
        <v>24</v>
      </c>
      <c r="AM88" s="185">
        <v>0.54166666666666663</v>
      </c>
      <c r="AN88" s="186">
        <v>0.33333333333333331</v>
      </c>
      <c r="AO88" s="187">
        <v>0.125</v>
      </c>
    </row>
    <row r="89" spans="1:41" x14ac:dyDescent="0.25">
      <c r="A89" s="189"/>
      <c r="B89" s="190">
        <v>1600</v>
      </c>
      <c r="C89" s="37">
        <v>1.3</v>
      </c>
      <c r="D89" s="204" t="s">
        <v>113</v>
      </c>
      <c r="E89" s="191" t="s">
        <v>113</v>
      </c>
      <c r="F89" s="38"/>
      <c r="G89" s="91" t="s">
        <v>159</v>
      </c>
      <c r="H89" s="175">
        <v>9</v>
      </c>
      <c r="I89" s="176">
        <v>0</v>
      </c>
      <c r="J89" s="176">
        <v>2</v>
      </c>
      <c r="K89" s="176">
        <v>69</v>
      </c>
      <c r="L89" s="176">
        <v>1</v>
      </c>
      <c r="M89" s="176">
        <v>3</v>
      </c>
      <c r="N89" s="176">
        <v>3</v>
      </c>
      <c r="O89" s="176">
        <v>0</v>
      </c>
      <c r="P89" s="176">
        <v>1</v>
      </c>
      <c r="Q89" s="176">
        <v>2</v>
      </c>
      <c r="R89" s="176">
        <v>0</v>
      </c>
      <c r="S89" s="176">
        <v>18</v>
      </c>
      <c r="T89" s="176">
        <v>0</v>
      </c>
      <c r="U89" s="176">
        <v>1</v>
      </c>
      <c r="V89" s="176">
        <v>2</v>
      </c>
      <c r="W89" s="176">
        <v>7</v>
      </c>
      <c r="X89" s="176">
        <v>4</v>
      </c>
      <c r="Y89" s="176">
        <v>6</v>
      </c>
      <c r="Z89" s="176">
        <v>2</v>
      </c>
      <c r="AA89" s="176">
        <v>2</v>
      </c>
      <c r="AB89" s="176">
        <v>0</v>
      </c>
      <c r="AC89" s="176">
        <v>0</v>
      </c>
      <c r="AD89" s="176">
        <v>0</v>
      </c>
      <c r="AE89" s="176">
        <v>4</v>
      </c>
      <c r="AF89" s="176">
        <v>1</v>
      </c>
      <c r="AG89" s="176">
        <v>1</v>
      </c>
      <c r="AH89" s="176">
        <v>0</v>
      </c>
      <c r="AI89" s="177">
        <v>138</v>
      </c>
      <c r="AJ89" s="175">
        <v>3</v>
      </c>
      <c r="AK89" s="176">
        <v>0</v>
      </c>
      <c r="AL89" s="177">
        <v>141</v>
      </c>
      <c r="AM89" s="178">
        <v>0.48936170212765956</v>
      </c>
      <c r="AN89" s="179">
        <v>0.48936170212765956</v>
      </c>
      <c r="AO89" s="180">
        <v>2.1276595744680851E-2</v>
      </c>
    </row>
    <row r="90" spans="1:41" x14ac:dyDescent="0.25">
      <c r="A90" s="59">
        <v>1</v>
      </c>
      <c r="B90" s="188">
        <v>1.3</v>
      </c>
      <c r="C90" s="49" t="s">
        <v>113</v>
      </c>
      <c r="D90" s="136">
        <v>70</v>
      </c>
      <c r="E90" s="188">
        <v>1600</v>
      </c>
      <c r="F90" s="50">
        <v>670</v>
      </c>
      <c r="G90" s="183" t="s">
        <v>160</v>
      </c>
      <c r="H90" s="64">
        <v>9</v>
      </c>
      <c r="I90" s="65">
        <v>0</v>
      </c>
      <c r="J90" s="65">
        <v>2</v>
      </c>
      <c r="K90" s="65">
        <v>69</v>
      </c>
      <c r="L90" s="65">
        <v>1</v>
      </c>
      <c r="M90" s="65">
        <v>3</v>
      </c>
      <c r="N90" s="65">
        <v>3</v>
      </c>
      <c r="O90" s="65">
        <v>0</v>
      </c>
      <c r="P90" s="65">
        <v>1</v>
      </c>
      <c r="Q90" s="65">
        <v>2</v>
      </c>
      <c r="R90" s="65">
        <v>0</v>
      </c>
      <c r="S90" s="65">
        <v>18</v>
      </c>
      <c r="T90" s="65">
        <v>0</v>
      </c>
      <c r="U90" s="65">
        <v>1</v>
      </c>
      <c r="V90" s="65">
        <v>2</v>
      </c>
      <c r="W90" s="65">
        <v>7</v>
      </c>
      <c r="X90" s="65">
        <v>4</v>
      </c>
      <c r="Y90" s="65">
        <v>6</v>
      </c>
      <c r="Z90" s="65">
        <v>2</v>
      </c>
      <c r="AA90" s="65">
        <v>2</v>
      </c>
      <c r="AB90" s="65">
        <v>0</v>
      </c>
      <c r="AC90" s="65">
        <v>0</v>
      </c>
      <c r="AD90" s="65">
        <v>0</v>
      </c>
      <c r="AE90" s="65">
        <v>4</v>
      </c>
      <c r="AF90" s="65">
        <v>1</v>
      </c>
      <c r="AG90" s="65">
        <v>1</v>
      </c>
      <c r="AH90" s="65">
        <v>0</v>
      </c>
      <c r="AI90" s="184">
        <v>138</v>
      </c>
      <c r="AJ90" s="64">
        <v>3</v>
      </c>
      <c r="AK90" s="65">
        <v>0</v>
      </c>
      <c r="AL90" s="184">
        <v>141</v>
      </c>
      <c r="AM90" s="185">
        <v>0.48936170212765956</v>
      </c>
      <c r="AN90" s="186">
        <v>0.48936170212765956</v>
      </c>
      <c r="AO90" s="187">
        <v>2.1276595744680851E-2</v>
      </c>
    </row>
    <row r="91" spans="1:41" x14ac:dyDescent="0.25">
      <c r="A91" s="189"/>
      <c r="B91" s="191">
        <v>1700</v>
      </c>
      <c r="C91" s="37">
        <v>1.3</v>
      </c>
      <c r="D91" s="204" t="s">
        <v>113</v>
      </c>
      <c r="E91" s="191" t="s">
        <v>113</v>
      </c>
      <c r="F91" s="38"/>
      <c r="G91" s="91" t="s">
        <v>161</v>
      </c>
      <c r="H91" s="175">
        <v>6</v>
      </c>
      <c r="I91" s="176">
        <v>0</v>
      </c>
      <c r="J91" s="176">
        <v>0</v>
      </c>
      <c r="K91" s="176">
        <v>19</v>
      </c>
      <c r="L91" s="176">
        <v>0</v>
      </c>
      <c r="M91" s="176">
        <v>5</v>
      </c>
      <c r="N91" s="176">
        <v>2</v>
      </c>
      <c r="O91" s="176">
        <v>1</v>
      </c>
      <c r="P91" s="176">
        <v>0</v>
      </c>
      <c r="Q91" s="176">
        <v>2</v>
      </c>
      <c r="R91" s="176">
        <v>0</v>
      </c>
      <c r="S91" s="176">
        <v>2</v>
      </c>
      <c r="T91" s="176">
        <v>0</v>
      </c>
      <c r="U91" s="176">
        <v>0</v>
      </c>
      <c r="V91" s="176">
        <v>0</v>
      </c>
      <c r="W91" s="176">
        <v>3</v>
      </c>
      <c r="X91" s="176">
        <v>0</v>
      </c>
      <c r="Y91" s="176">
        <v>1</v>
      </c>
      <c r="Z91" s="176">
        <v>0</v>
      </c>
      <c r="AA91" s="176">
        <v>0</v>
      </c>
      <c r="AB91" s="176">
        <v>1</v>
      </c>
      <c r="AC91" s="176">
        <v>1</v>
      </c>
      <c r="AD91" s="176">
        <v>3</v>
      </c>
      <c r="AE91" s="176">
        <v>1</v>
      </c>
      <c r="AF91" s="176">
        <v>0</v>
      </c>
      <c r="AG91" s="176">
        <v>9</v>
      </c>
      <c r="AH91" s="176">
        <v>0</v>
      </c>
      <c r="AI91" s="177">
        <v>56</v>
      </c>
      <c r="AJ91" s="175">
        <v>10</v>
      </c>
      <c r="AK91" s="176">
        <v>0</v>
      </c>
      <c r="AL91" s="177">
        <v>66</v>
      </c>
      <c r="AM91" s="178">
        <v>0.2878787878787879</v>
      </c>
      <c r="AN91" s="179">
        <v>0.56060606060606055</v>
      </c>
      <c r="AO91" s="180">
        <v>0.15151515151515152</v>
      </c>
    </row>
    <row r="92" spans="1:41" x14ac:dyDescent="0.25">
      <c r="A92" s="59">
        <v>1</v>
      </c>
      <c r="B92" s="188">
        <v>1.3</v>
      </c>
      <c r="C92" s="49" t="s">
        <v>113</v>
      </c>
      <c r="D92" s="136">
        <v>70</v>
      </c>
      <c r="E92" s="188">
        <v>1700</v>
      </c>
      <c r="F92" s="50">
        <v>515</v>
      </c>
      <c r="G92" s="183" t="s">
        <v>162</v>
      </c>
      <c r="H92" s="64">
        <v>4</v>
      </c>
      <c r="I92" s="65">
        <v>0</v>
      </c>
      <c r="J92" s="65">
        <v>0</v>
      </c>
      <c r="K92" s="65">
        <v>3</v>
      </c>
      <c r="L92" s="65">
        <v>0</v>
      </c>
      <c r="M92" s="65">
        <v>3</v>
      </c>
      <c r="N92" s="65">
        <v>0</v>
      </c>
      <c r="O92" s="65">
        <v>0</v>
      </c>
      <c r="P92" s="65">
        <v>0</v>
      </c>
      <c r="Q92" s="65">
        <v>0</v>
      </c>
      <c r="R92" s="65">
        <v>0</v>
      </c>
      <c r="S92" s="65">
        <v>2</v>
      </c>
      <c r="T92" s="65">
        <v>0</v>
      </c>
      <c r="U92" s="65">
        <v>0</v>
      </c>
      <c r="V92" s="65">
        <v>0</v>
      </c>
      <c r="W92" s="65">
        <v>0</v>
      </c>
      <c r="X92" s="65">
        <v>0</v>
      </c>
      <c r="Y92" s="65">
        <v>0</v>
      </c>
      <c r="Z92" s="65">
        <v>0</v>
      </c>
      <c r="AA92" s="65">
        <v>0</v>
      </c>
      <c r="AB92" s="65">
        <v>0</v>
      </c>
      <c r="AC92" s="65">
        <v>0</v>
      </c>
      <c r="AD92" s="65">
        <v>2</v>
      </c>
      <c r="AE92" s="65">
        <v>0</v>
      </c>
      <c r="AF92" s="65">
        <v>0</v>
      </c>
      <c r="AG92" s="65">
        <v>4</v>
      </c>
      <c r="AH92" s="65">
        <v>0</v>
      </c>
      <c r="AI92" s="184">
        <v>18</v>
      </c>
      <c r="AJ92" s="64">
        <v>3</v>
      </c>
      <c r="AK92" s="65">
        <v>0</v>
      </c>
      <c r="AL92" s="184">
        <v>21</v>
      </c>
      <c r="AM92" s="185">
        <v>0.14285714285714285</v>
      </c>
      <c r="AN92" s="186">
        <v>0.7142857142857143</v>
      </c>
      <c r="AO92" s="187">
        <v>0.14285714285714285</v>
      </c>
    </row>
    <row r="93" spans="1:41" ht="26.4" x14ac:dyDescent="0.25">
      <c r="A93" s="59">
        <v>1</v>
      </c>
      <c r="B93" s="188">
        <v>1.3</v>
      </c>
      <c r="C93" s="49" t="s">
        <v>113</v>
      </c>
      <c r="D93" s="136">
        <v>70</v>
      </c>
      <c r="E93" s="188">
        <v>1700</v>
      </c>
      <c r="F93" s="50">
        <v>516</v>
      </c>
      <c r="G93" s="183" t="s">
        <v>163</v>
      </c>
      <c r="H93" s="64">
        <v>0</v>
      </c>
      <c r="I93" s="65">
        <v>0</v>
      </c>
      <c r="J93" s="65">
        <v>0</v>
      </c>
      <c r="K93" s="65">
        <v>6</v>
      </c>
      <c r="L93" s="65">
        <v>0</v>
      </c>
      <c r="M93" s="65">
        <v>0</v>
      </c>
      <c r="N93" s="65">
        <v>2</v>
      </c>
      <c r="O93" s="65">
        <v>0</v>
      </c>
      <c r="P93" s="65">
        <v>0</v>
      </c>
      <c r="Q93" s="65">
        <v>1</v>
      </c>
      <c r="R93" s="65">
        <v>0</v>
      </c>
      <c r="S93" s="65">
        <v>0</v>
      </c>
      <c r="T93" s="65">
        <v>0</v>
      </c>
      <c r="U93" s="65">
        <v>0</v>
      </c>
      <c r="V93" s="65">
        <v>0</v>
      </c>
      <c r="W93" s="65">
        <v>1</v>
      </c>
      <c r="X93" s="65">
        <v>0</v>
      </c>
      <c r="Y93" s="65">
        <v>1</v>
      </c>
      <c r="Z93" s="65">
        <v>0</v>
      </c>
      <c r="AA93" s="65">
        <v>0</v>
      </c>
      <c r="AB93" s="65">
        <v>0</v>
      </c>
      <c r="AC93" s="65">
        <v>1</v>
      </c>
      <c r="AD93" s="65">
        <v>1</v>
      </c>
      <c r="AE93" s="65">
        <v>0</v>
      </c>
      <c r="AF93" s="65">
        <v>0</v>
      </c>
      <c r="AG93" s="65">
        <v>1</v>
      </c>
      <c r="AH93" s="65">
        <v>0</v>
      </c>
      <c r="AI93" s="184">
        <v>14</v>
      </c>
      <c r="AJ93" s="64">
        <v>1</v>
      </c>
      <c r="AK93" s="65">
        <v>0</v>
      </c>
      <c r="AL93" s="184">
        <v>15</v>
      </c>
      <c r="AM93" s="185">
        <v>0.4</v>
      </c>
      <c r="AN93" s="186">
        <v>0.53333333333333333</v>
      </c>
      <c r="AO93" s="187">
        <v>6.6666666666666666E-2</v>
      </c>
    </row>
    <row r="94" spans="1:41" x14ac:dyDescent="0.25">
      <c r="A94" s="59">
        <v>1</v>
      </c>
      <c r="B94" s="188">
        <v>1.3</v>
      </c>
      <c r="C94" s="49" t="s">
        <v>113</v>
      </c>
      <c r="D94" s="136">
        <v>70</v>
      </c>
      <c r="E94" s="188">
        <v>1700</v>
      </c>
      <c r="F94" s="50">
        <v>665</v>
      </c>
      <c r="G94" s="183" t="s">
        <v>164</v>
      </c>
      <c r="H94" s="64">
        <v>1</v>
      </c>
      <c r="I94" s="65">
        <v>0</v>
      </c>
      <c r="J94" s="65">
        <v>0</v>
      </c>
      <c r="K94" s="65">
        <v>2</v>
      </c>
      <c r="L94" s="65">
        <v>0</v>
      </c>
      <c r="M94" s="65">
        <v>0</v>
      </c>
      <c r="N94" s="65">
        <v>0</v>
      </c>
      <c r="O94" s="65">
        <v>0</v>
      </c>
      <c r="P94" s="65">
        <v>0</v>
      </c>
      <c r="Q94" s="65">
        <v>0</v>
      </c>
      <c r="R94" s="65">
        <v>0</v>
      </c>
      <c r="S94" s="65">
        <v>0</v>
      </c>
      <c r="T94" s="65">
        <v>0</v>
      </c>
      <c r="U94" s="65">
        <v>0</v>
      </c>
      <c r="V94" s="65">
        <v>0</v>
      </c>
      <c r="W94" s="65">
        <v>2</v>
      </c>
      <c r="X94" s="65">
        <v>0</v>
      </c>
      <c r="Y94" s="65">
        <v>0</v>
      </c>
      <c r="Z94" s="65">
        <v>0</v>
      </c>
      <c r="AA94" s="65">
        <v>0</v>
      </c>
      <c r="AB94" s="65">
        <v>0</v>
      </c>
      <c r="AC94" s="65">
        <v>0</v>
      </c>
      <c r="AD94" s="65">
        <v>0</v>
      </c>
      <c r="AE94" s="65">
        <v>0</v>
      </c>
      <c r="AF94" s="65">
        <v>0</v>
      </c>
      <c r="AG94" s="65">
        <v>1</v>
      </c>
      <c r="AH94" s="65">
        <v>0</v>
      </c>
      <c r="AI94" s="184">
        <v>6</v>
      </c>
      <c r="AJ94" s="64">
        <v>2</v>
      </c>
      <c r="AK94" s="65">
        <v>0</v>
      </c>
      <c r="AL94" s="184">
        <v>8</v>
      </c>
      <c r="AM94" s="185">
        <v>0.25</v>
      </c>
      <c r="AN94" s="186">
        <v>0.5</v>
      </c>
      <c r="AO94" s="187">
        <v>0.25</v>
      </c>
    </row>
    <row r="95" spans="1:41" x14ac:dyDescent="0.25">
      <c r="A95" s="59">
        <v>1</v>
      </c>
      <c r="B95" s="188">
        <v>1.3</v>
      </c>
      <c r="C95" s="49" t="s">
        <v>113</v>
      </c>
      <c r="D95" s="136">
        <v>70</v>
      </c>
      <c r="E95" s="188">
        <v>1700</v>
      </c>
      <c r="F95" s="50">
        <v>767</v>
      </c>
      <c r="G95" s="183" t="s">
        <v>165</v>
      </c>
      <c r="H95" s="64">
        <v>0</v>
      </c>
      <c r="I95" s="65">
        <v>0</v>
      </c>
      <c r="J95" s="65">
        <v>0</v>
      </c>
      <c r="K95" s="65">
        <v>2</v>
      </c>
      <c r="L95" s="65">
        <v>0</v>
      </c>
      <c r="M95" s="65">
        <v>0</v>
      </c>
      <c r="N95" s="65">
        <v>0</v>
      </c>
      <c r="O95" s="65">
        <v>0</v>
      </c>
      <c r="P95" s="65">
        <v>0</v>
      </c>
      <c r="Q95" s="65">
        <v>0</v>
      </c>
      <c r="R95" s="65">
        <v>0</v>
      </c>
      <c r="S95" s="65">
        <v>0</v>
      </c>
      <c r="T95" s="65">
        <v>0</v>
      </c>
      <c r="U95" s="65">
        <v>0</v>
      </c>
      <c r="V95" s="65">
        <v>0</v>
      </c>
      <c r="W95" s="65">
        <v>0</v>
      </c>
      <c r="X95" s="65">
        <v>0</v>
      </c>
      <c r="Y95" s="65">
        <v>0</v>
      </c>
      <c r="Z95" s="65">
        <v>0</v>
      </c>
      <c r="AA95" s="65">
        <v>0</v>
      </c>
      <c r="AB95" s="65">
        <v>0</v>
      </c>
      <c r="AC95" s="65">
        <v>0</v>
      </c>
      <c r="AD95" s="65">
        <v>0</v>
      </c>
      <c r="AE95" s="65">
        <v>1</v>
      </c>
      <c r="AF95" s="65">
        <v>0</v>
      </c>
      <c r="AG95" s="65">
        <v>0</v>
      </c>
      <c r="AH95" s="65">
        <v>0</v>
      </c>
      <c r="AI95" s="184">
        <v>3</v>
      </c>
      <c r="AJ95" s="64">
        <v>2</v>
      </c>
      <c r="AK95" s="65">
        <v>0</v>
      </c>
      <c r="AL95" s="184">
        <v>5</v>
      </c>
      <c r="AM95" s="185">
        <v>0.4</v>
      </c>
      <c r="AN95" s="186">
        <v>0.2</v>
      </c>
      <c r="AO95" s="187">
        <v>0.4</v>
      </c>
    </row>
    <row r="96" spans="1:41" x14ac:dyDescent="0.25">
      <c r="A96" s="59">
        <v>1</v>
      </c>
      <c r="B96" s="188">
        <v>1.3</v>
      </c>
      <c r="C96" s="49" t="s">
        <v>113</v>
      </c>
      <c r="D96" s="136">
        <v>70</v>
      </c>
      <c r="E96" s="188">
        <v>1700</v>
      </c>
      <c r="F96" s="50">
        <v>3046</v>
      </c>
      <c r="G96" s="183" t="s">
        <v>166</v>
      </c>
      <c r="H96" s="64">
        <v>1</v>
      </c>
      <c r="I96" s="65">
        <v>0</v>
      </c>
      <c r="J96" s="65">
        <v>0</v>
      </c>
      <c r="K96" s="65">
        <v>6</v>
      </c>
      <c r="L96" s="65">
        <v>0</v>
      </c>
      <c r="M96" s="65">
        <v>2</v>
      </c>
      <c r="N96" s="65">
        <v>0</v>
      </c>
      <c r="O96" s="65">
        <v>1</v>
      </c>
      <c r="P96" s="65">
        <v>0</v>
      </c>
      <c r="Q96" s="65">
        <v>1</v>
      </c>
      <c r="R96" s="65">
        <v>0</v>
      </c>
      <c r="S96" s="65">
        <v>0</v>
      </c>
      <c r="T96" s="65">
        <v>0</v>
      </c>
      <c r="U96" s="65">
        <v>0</v>
      </c>
      <c r="V96" s="65">
        <v>0</v>
      </c>
      <c r="W96" s="65">
        <v>0</v>
      </c>
      <c r="X96" s="65">
        <v>0</v>
      </c>
      <c r="Y96" s="65">
        <v>0</v>
      </c>
      <c r="Z96" s="65">
        <v>0</v>
      </c>
      <c r="AA96" s="65">
        <v>0</v>
      </c>
      <c r="AB96" s="65">
        <v>1</v>
      </c>
      <c r="AC96" s="65">
        <v>0</v>
      </c>
      <c r="AD96" s="65">
        <v>0</v>
      </c>
      <c r="AE96" s="65">
        <v>0</v>
      </c>
      <c r="AF96" s="65">
        <v>0</v>
      </c>
      <c r="AG96" s="65">
        <v>3</v>
      </c>
      <c r="AH96" s="65">
        <v>0</v>
      </c>
      <c r="AI96" s="184">
        <v>15</v>
      </c>
      <c r="AJ96" s="64">
        <v>2</v>
      </c>
      <c r="AK96" s="65">
        <v>0</v>
      </c>
      <c r="AL96" s="184">
        <v>17</v>
      </c>
      <c r="AM96" s="185">
        <v>0.35294117647058826</v>
      </c>
      <c r="AN96" s="186">
        <v>0.52941176470588236</v>
      </c>
      <c r="AO96" s="187">
        <v>0.11764705882352941</v>
      </c>
    </row>
    <row r="97" spans="1:41" x14ac:dyDescent="0.25">
      <c r="A97" s="189"/>
      <c r="B97" s="190">
        <v>1800</v>
      </c>
      <c r="C97" s="37">
        <v>1.3</v>
      </c>
      <c r="D97" s="204" t="s">
        <v>113</v>
      </c>
      <c r="E97" s="191" t="s">
        <v>113</v>
      </c>
      <c r="F97" s="38"/>
      <c r="G97" s="91" t="s">
        <v>167</v>
      </c>
      <c r="H97" s="175">
        <v>1</v>
      </c>
      <c r="I97" s="176">
        <v>0</v>
      </c>
      <c r="J97" s="176">
        <v>0</v>
      </c>
      <c r="K97" s="176">
        <v>2</v>
      </c>
      <c r="L97" s="176">
        <v>0</v>
      </c>
      <c r="M97" s="176">
        <v>0</v>
      </c>
      <c r="N97" s="176">
        <v>0</v>
      </c>
      <c r="O97" s="176">
        <v>0</v>
      </c>
      <c r="P97" s="176">
        <v>0</v>
      </c>
      <c r="Q97" s="176">
        <v>0</v>
      </c>
      <c r="R97" s="176">
        <v>0</v>
      </c>
      <c r="S97" s="176">
        <v>0</v>
      </c>
      <c r="T97" s="176">
        <v>0</v>
      </c>
      <c r="U97" s="176">
        <v>0</v>
      </c>
      <c r="V97" s="176">
        <v>0</v>
      </c>
      <c r="W97" s="176">
        <v>0</v>
      </c>
      <c r="X97" s="176">
        <v>0</v>
      </c>
      <c r="Y97" s="176">
        <v>1</v>
      </c>
      <c r="Z97" s="176">
        <v>0</v>
      </c>
      <c r="AA97" s="176">
        <v>0</v>
      </c>
      <c r="AB97" s="176">
        <v>1</v>
      </c>
      <c r="AC97" s="176">
        <v>0</v>
      </c>
      <c r="AD97" s="176">
        <v>1</v>
      </c>
      <c r="AE97" s="176">
        <v>0</v>
      </c>
      <c r="AF97" s="176">
        <v>0</v>
      </c>
      <c r="AG97" s="176">
        <v>0</v>
      </c>
      <c r="AH97" s="176">
        <v>0</v>
      </c>
      <c r="AI97" s="177">
        <v>6</v>
      </c>
      <c r="AJ97" s="175">
        <v>2</v>
      </c>
      <c r="AK97" s="176">
        <v>0</v>
      </c>
      <c r="AL97" s="177">
        <v>8</v>
      </c>
      <c r="AM97" s="178">
        <v>0.25</v>
      </c>
      <c r="AN97" s="179">
        <v>0.5</v>
      </c>
      <c r="AO97" s="180">
        <v>0.25</v>
      </c>
    </row>
    <row r="98" spans="1:41" x14ac:dyDescent="0.25">
      <c r="A98" s="59">
        <v>1</v>
      </c>
      <c r="B98" s="188">
        <v>1.3</v>
      </c>
      <c r="C98" s="49" t="s">
        <v>113</v>
      </c>
      <c r="D98" s="136">
        <v>70</v>
      </c>
      <c r="E98" s="188">
        <v>1800</v>
      </c>
      <c r="F98" s="50">
        <v>659</v>
      </c>
      <c r="G98" s="183" t="s">
        <v>168</v>
      </c>
      <c r="H98" s="64">
        <v>1</v>
      </c>
      <c r="I98" s="65">
        <v>0</v>
      </c>
      <c r="J98" s="65">
        <v>0</v>
      </c>
      <c r="K98" s="65">
        <v>2</v>
      </c>
      <c r="L98" s="65">
        <v>0</v>
      </c>
      <c r="M98" s="65">
        <v>0</v>
      </c>
      <c r="N98" s="65">
        <v>0</v>
      </c>
      <c r="O98" s="65">
        <v>0</v>
      </c>
      <c r="P98" s="65">
        <v>0</v>
      </c>
      <c r="Q98" s="65">
        <v>0</v>
      </c>
      <c r="R98" s="65">
        <v>0</v>
      </c>
      <c r="S98" s="65">
        <v>0</v>
      </c>
      <c r="T98" s="65">
        <v>0</v>
      </c>
      <c r="U98" s="65">
        <v>0</v>
      </c>
      <c r="V98" s="65">
        <v>0</v>
      </c>
      <c r="W98" s="65">
        <v>0</v>
      </c>
      <c r="X98" s="65">
        <v>0</v>
      </c>
      <c r="Y98" s="65">
        <v>1</v>
      </c>
      <c r="Z98" s="65">
        <v>0</v>
      </c>
      <c r="AA98" s="65">
        <v>0</v>
      </c>
      <c r="AB98" s="65">
        <v>1</v>
      </c>
      <c r="AC98" s="65">
        <v>0</v>
      </c>
      <c r="AD98" s="65">
        <v>1</v>
      </c>
      <c r="AE98" s="65">
        <v>0</v>
      </c>
      <c r="AF98" s="65">
        <v>0</v>
      </c>
      <c r="AG98" s="65">
        <v>0</v>
      </c>
      <c r="AH98" s="65">
        <v>0</v>
      </c>
      <c r="AI98" s="184">
        <v>6</v>
      </c>
      <c r="AJ98" s="64">
        <v>2</v>
      </c>
      <c r="AK98" s="65">
        <v>0</v>
      </c>
      <c r="AL98" s="184">
        <v>8</v>
      </c>
      <c r="AM98" s="185">
        <v>0.25</v>
      </c>
      <c r="AN98" s="186">
        <v>0.5</v>
      </c>
      <c r="AO98" s="187">
        <v>0.25</v>
      </c>
    </row>
    <row r="99" spans="1:41" x14ac:dyDescent="0.25">
      <c r="A99" s="189"/>
      <c r="B99" s="191">
        <v>1850</v>
      </c>
      <c r="C99" s="37">
        <v>1.3</v>
      </c>
      <c r="D99" s="204" t="s">
        <v>113</v>
      </c>
      <c r="E99" s="191" t="s">
        <v>113</v>
      </c>
      <c r="F99" s="38"/>
      <c r="G99" s="91" t="s">
        <v>169</v>
      </c>
      <c r="H99" s="175">
        <v>1</v>
      </c>
      <c r="I99" s="176">
        <v>0</v>
      </c>
      <c r="J99" s="176">
        <v>0</v>
      </c>
      <c r="K99" s="176">
        <v>1</v>
      </c>
      <c r="L99" s="176">
        <v>0</v>
      </c>
      <c r="M99" s="176">
        <v>0</v>
      </c>
      <c r="N99" s="176">
        <v>1</v>
      </c>
      <c r="O99" s="176">
        <v>0</v>
      </c>
      <c r="P99" s="176">
        <v>0</v>
      </c>
      <c r="Q99" s="176">
        <v>0</v>
      </c>
      <c r="R99" s="176">
        <v>0</v>
      </c>
      <c r="S99" s="176">
        <v>1</v>
      </c>
      <c r="T99" s="176">
        <v>0</v>
      </c>
      <c r="U99" s="176">
        <v>0</v>
      </c>
      <c r="V99" s="176">
        <v>0</v>
      </c>
      <c r="W99" s="176">
        <v>0</v>
      </c>
      <c r="X99" s="176">
        <v>1</v>
      </c>
      <c r="Y99" s="176">
        <v>0</v>
      </c>
      <c r="Z99" s="176">
        <v>0</v>
      </c>
      <c r="AA99" s="176">
        <v>0</v>
      </c>
      <c r="AB99" s="176">
        <v>0</v>
      </c>
      <c r="AC99" s="176">
        <v>0</v>
      </c>
      <c r="AD99" s="176">
        <v>0</v>
      </c>
      <c r="AE99" s="176">
        <v>0</v>
      </c>
      <c r="AF99" s="176">
        <v>0</v>
      </c>
      <c r="AG99" s="176">
        <v>1</v>
      </c>
      <c r="AH99" s="176">
        <v>0</v>
      </c>
      <c r="AI99" s="177">
        <v>6</v>
      </c>
      <c r="AJ99" s="175">
        <v>2</v>
      </c>
      <c r="AK99" s="176">
        <v>0</v>
      </c>
      <c r="AL99" s="177">
        <v>8</v>
      </c>
      <c r="AM99" s="178">
        <v>0.125</v>
      </c>
      <c r="AN99" s="179">
        <v>0.625</v>
      </c>
      <c r="AO99" s="180">
        <v>0.25</v>
      </c>
    </row>
    <row r="100" spans="1:41" x14ac:dyDescent="0.25">
      <c r="A100" s="59">
        <v>1</v>
      </c>
      <c r="B100" s="188">
        <v>1.3</v>
      </c>
      <c r="C100" s="49" t="s">
        <v>113</v>
      </c>
      <c r="D100" s="136">
        <v>70</v>
      </c>
      <c r="E100" s="188">
        <v>1850</v>
      </c>
      <c r="F100" s="50">
        <v>609</v>
      </c>
      <c r="G100" s="183" t="s">
        <v>170</v>
      </c>
      <c r="H100" s="64">
        <v>1</v>
      </c>
      <c r="I100" s="65">
        <v>0</v>
      </c>
      <c r="J100" s="65">
        <v>0</v>
      </c>
      <c r="K100" s="65">
        <v>1</v>
      </c>
      <c r="L100" s="65">
        <v>0</v>
      </c>
      <c r="M100" s="65">
        <v>0</v>
      </c>
      <c r="N100" s="65">
        <v>1</v>
      </c>
      <c r="O100" s="65">
        <v>0</v>
      </c>
      <c r="P100" s="65">
        <v>0</v>
      </c>
      <c r="Q100" s="65">
        <v>0</v>
      </c>
      <c r="R100" s="65">
        <v>0</v>
      </c>
      <c r="S100" s="65">
        <v>1</v>
      </c>
      <c r="T100" s="65">
        <v>0</v>
      </c>
      <c r="U100" s="65">
        <v>0</v>
      </c>
      <c r="V100" s="65">
        <v>0</v>
      </c>
      <c r="W100" s="65">
        <v>0</v>
      </c>
      <c r="X100" s="65">
        <v>1</v>
      </c>
      <c r="Y100" s="65">
        <v>0</v>
      </c>
      <c r="Z100" s="65">
        <v>0</v>
      </c>
      <c r="AA100" s="65">
        <v>0</v>
      </c>
      <c r="AB100" s="65">
        <v>0</v>
      </c>
      <c r="AC100" s="65">
        <v>0</v>
      </c>
      <c r="AD100" s="65">
        <v>0</v>
      </c>
      <c r="AE100" s="65">
        <v>0</v>
      </c>
      <c r="AF100" s="65">
        <v>0</v>
      </c>
      <c r="AG100" s="65">
        <v>1</v>
      </c>
      <c r="AH100" s="65">
        <v>0</v>
      </c>
      <c r="AI100" s="184">
        <v>6</v>
      </c>
      <c r="AJ100" s="64">
        <v>2</v>
      </c>
      <c r="AK100" s="65">
        <v>0</v>
      </c>
      <c r="AL100" s="184">
        <v>8</v>
      </c>
      <c r="AM100" s="185">
        <v>0.125</v>
      </c>
      <c r="AN100" s="186">
        <v>0.625</v>
      </c>
      <c r="AO100" s="187">
        <v>0.25</v>
      </c>
    </row>
    <row r="101" spans="1:41" x14ac:dyDescent="0.25">
      <c r="A101" s="189"/>
      <c r="B101" s="191">
        <v>1900</v>
      </c>
      <c r="C101" s="37">
        <v>1.3</v>
      </c>
      <c r="D101" s="204" t="s">
        <v>113</v>
      </c>
      <c r="E101" s="191" t="s">
        <v>113</v>
      </c>
      <c r="F101" s="38"/>
      <c r="G101" s="91" t="s">
        <v>171</v>
      </c>
      <c r="H101" s="175">
        <v>3</v>
      </c>
      <c r="I101" s="176">
        <v>0</v>
      </c>
      <c r="J101" s="176">
        <v>0</v>
      </c>
      <c r="K101" s="176">
        <v>12</v>
      </c>
      <c r="L101" s="176">
        <v>1</v>
      </c>
      <c r="M101" s="176">
        <v>0</v>
      </c>
      <c r="N101" s="176">
        <v>3</v>
      </c>
      <c r="O101" s="176">
        <v>0</v>
      </c>
      <c r="P101" s="176">
        <v>0</v>
      </c>
      <c r="Q101" s="176">
        <v>0</v>
      </c>
      <c r="R101" s="176">
        <v>0</v>
      </c>
      <c r="S101" s="176">
        <v>2</v>
      </c>
      <c r="T101" s="176">
        <v>0</v>
      </c>
      <c r="U101" s="176">
        <v>0</v>
      </c>
      <c r="V101" s="176">
        <v>0</v>
      </c>
      <c r="W101" s="176">
        <v>2</v>
      </c>
      <c r="X101" s="176">
        <v>0</v>
      </c>
      <c r="Y101" s="176">
        <v>2</v>
      </c>
      <c r="Z101" s="176">
        <v>0</v>
      </c>
      <c r="AA101" s="176">
        <v>0</v>
      </c>
      <c r="AB101" s="176">
        <v>1</v>
      </c>
      <c r="AC101" s="176">
        <v>0</v>
      </c>
      <c r="AD101" s="176">
        <v>0</v>
      </c>
      <c r="AE101" s="176">
        <v>0</v>
      </c>
      <c r="AF101" s="176">
        <v>3</v>
      </c>
      <c r="AG101" s="176">
        <v>6</v>
      </c>
      <c r="AH101" s="176">
        <v>0</v>
      </c>
      <c r="AI101" s="177">
        <v>35</v>
      </c>
      <c r="AJ101" s="175">
        <v>10</v>
      </c>
      <c r="AK101" s="176">
        <v>0</v>
      </c>
      <c r="AL101" s="177">
        <v>45</v>
      </c>
      <c r="AM101" s="178">
        <v>0.26666666666666666</v>
      </c>
      <c r="AN101" s="179">
        <v>0.51111111111111107</v>
      </c>
      <c r="AO101" s="180">
        <v>0.22222222222222221</v>
      </c>
    </row>
    <row r="102" spans="1:41" x14ac:dyDescent="0.25">
      <c r="A102" s="59">
        <v>1</v>
      </c>
      <c r="B102" s="188">
        <v>1.3</v>
      </c>
      <c r="C102" s="49" t="s">
        <v>113</v>
      </c>
      <c r="D102" s="136">
        <v>70</v>
      </c>
      <c r="E102" s="188">
        <v>1900</v>
      </c>
      <c r="F102" s="50">
        <v>662</v>
      </c>
      <c r="G102" s="183" t="s">
        <v>172</v>
      </c>
      <c r="H102" s="64">
        <v>1</v>
      </c>
      <c r="I102" s="65">
        <v>0</v>
      </c>
      <c r="J102" s="65">
        <v>0</v>
      </c>
      <c r="K102" s="65">
        <v>6</v>
      </c>
      <c r="L102" s="65">
        <v>1</v>
      </c>
      <c r="M102" s="65">
        <v>0</v>
      </c>
      <c r="N102" s="65">
        <v>1</v>
      </c>
      <c r="O102" s="65">
        <v>0</v>
      </c>
      <c r="P102" s="65">
        <v>0</v>
      </c>
      <c r="Q102" s="65">
        <v>0</v>
      </c>
      <c r="R102" s="65">
        <v>0</v>
      </c>
      <c r="S102" s="65">
        <v>2</v>
      </c>
      <c r="T102" s="65">
        <v>0</v>
      </c>
      <c r="U102" s="65">
        <v>0</v>
      </c>
      <c r="V102" s="65">
        <v>0</v>
      </c>
      <c r="W102" s="65">
        <v>1</v>
      </c>
      <c r="X102" s="65">
        <v>0</v>
      </c>
      <c r="Y102" s="65">
        <v>1</v>
      </c>
      <c r="Z102" s="65">
        <v>0</v>
      </c>
      <c r="AA102" s="65">
        <v>0</v>
      </c>
      <c r="AB102" s="65">
        <v>1</v>
      </c>
      <c r="AC102" s="65">
        <v>0</v>
      </c>
      <c r="AD102" s="65">
        <v>0</v>
      </c>
      <c r="AE102" s="65">
        <v>0</v>
      </c>
      <c r="AF102" s="65">
        <v>0</v>
      </c>
      <c r="AG102" s="65">
        <v>3</v>
      </c>
      <c r="AH102" s="65">
        <v>0</v>
      </c>
      <c r="AI102" s="184">
        <v>17</v>
      </c>
      <c r="AJ102" s="64">
        <v>4</v>
      </c>
      <c r="AK102" s="65">
        <v>0</v>
      </c>
      <c r="AL102" s="184">
        <v>21</v>
      </c>
      <c r="AM102" s="185">
        <v>0.2857142857142857</v>
      </c>
      <c r="AN102" s="186">
        <v>0.52380952380952384</v>
      </c>
      <c r="AO102" s="187">
        <v>0.19047619047619047</v>
      </c>
    </row>
    <row r="103" spans="1:41" x14ac:dyDescent="0.25">
      <c r="A103" s="59">
        <v>1</v>
      </c>
      <c r="B103" s="188">
        <v>1.3</v>
      </c>
      <c r="C103" s="49" t="s">
        <v>113</v>
      </c>
      <c r="D103" s="136">
        <v>70</v>
      </c>
      <c r="E103" s="188">
        <v>1900</v>
      </c>
      <c r="F103" s="50">
        <v>691</v>
      </c>
      <c r="G103" s="183" t="s">
        <v>173</v>
      </c>
      <c r="H103" s="64">
        <v>2</v>
      </c>
      <c r="I103" s="65">
        <v>0</v>
      </c>
      <c r="J103" s="65">
        <v>0</v>
      </c>
      <c r="K103" s="65">
        <v>6</v>
      </c>
      <c r="L103" s="65">
        <v>0</v>
      </c>
      <c r="M103" s="65">
        <v>0</v>
      </c>
      <c r="N103" s="65">
        <v>2</v>
      </c>
      <c r="O103" s="65">
        <v>0</v>
      </c>
      <c r="P103" s="65">
        <v>0</v>
      </c>
      <c r="Q103" s="65">
        <v>0</v>
      </c>
      <c r="R103" s="65">
        <v>0</v>
      </c>
      <c r="S103" s="65">
        <v>0</v>
      </c>
      <c r="T103" s="65">
        <v>0</v>
      </c>
      <c r="U103" s="65">
        <v>0</v>
      </c>
      <c r="V103" s="65">
        <v>0</v>
      </c>
      <c r="W103" s="65">
        <v>1</v>
      </c>
      <c r="X103" s="65">
        <v>0</v>
      </c>
      <c r="Y103" s="65">
        <v>1</v>
      </c>
      <c r="Z103" s="65">
        <v>0</v>
      </c>
      <c r="AA103" s="65">
        <v>0</v>
      </c>
      <c r="AB103" s="65">
        <v>0</v>
      </c>
      <c r="AC103" s="65">
        <v>0</v>
      </c>
      <c r="AD103" s="65">
        <v>0</v>
      </c>
      <c r="AE103" s="65">
        <v>0</v>
      </c>
      <c r="AF103" s="65">
        <v>3</v>
      </c>
      <c r="AG103" s="65">
        <v>3</v>
      </c>
      <c r="AH103" s="65">
        <v>0</v>
      </c>
      <c r="AI103" s="184">
        <v>18</v>
      </c>
      <c r="AJ103" s="64">
        <v>6</v>
      </c>
      <c r="AK103" s="65">
        <v>0</v>
      </c>
      <c r="AL103" s="184">
        <v>24</v>
      </c>
      <c r="AM103" s="185">
        <v>0.25</v>
      </c>
      <c r="AN103" s="186">
        <v>0.5</v>
      </c>
      <c r="AO103" s="187">
        <v>0.25</v>
      </c>
    </row>
    <row r="104" spans="1:41" x14ac:dyDescent="0.25">
      <c r="A104" s="189"/>
      <c r="B104" s="191">
        <v>1990</v>
      </c>
      <c r="C104" s="37">
        <v>1.3</v>
      </c>
      <c r="D104" s="204" t="s">
        <v>113</v>
      </c>
      <c r="E104" s="191" t="s">
        <v>113</v>
      </c>
      <c r="F104" s="38"/>
      <c r="G104" s="91" t="s">
        <v>174</v>
      </c>
      <c r="H104" s="175">
        <v>4</v>
      </c>
      <c r="I104" s="176">
        <v>1</v>
      </c>
      <c r="J104" s="176">
        <v>0</v>
      </c>
      <c r="K104" s="176">
        <v>14</v>
      </c>
      <c r="L104" s="176">
        <v>3</v>
      </c>
      <c r="M104" s="176">
        <v>1</v>
      </c>
      <c r="N104" s="176">
        <v>1</v>
      </c>
      <c r="O104" s="176">
        <v>0</v>
      </c>
      <c r="P104" s="176">
        <v>0</v>
      </c>
      <c r="Q104" s="176">
        <v>1</v>
      </c>
      <c r="R104" s="176">
        <v>0</v>
      </c>
      <c r="S104" s="176">
        <v>1</v>
      </c>
      <c r="T104" s="176">
        <v>0</v>
      </c>
      <c r="U104" s="176">
        <v>0</v>
      </c>
      <c r="V104" s="176">
        <v>0</v>
      </c>
      <c r="W104" s="176">
        <v>0</v>
      </c>
      <c r="X104" s="176">
        <v>0</v>
      </c>
      <c r="Y104" s="176">
        <v>1</v>
      </c>
      <c r="Z104" s="176">
        <v>0</v>
      </c>
      <c r="AA104" s="176">
        <v>0</v>
      </c>
      <c r="AB104" s="176">
        <v>1</v>
      </c>
      <c r="AC104" s="176">
        <v>0</v>
      </c>
      <c r="AD104" s="176">
        <v>0</v>
      </c>
      <c r="AE104" s="176">
        <v>1</v>
      </c>
      <c r="AF104" s="176">
        <v>0</v>
      </c>
      <c r="AG104" s="176">
        <v>1</v>
      </c>
      <c r="AH104" s="176">
        <v>0</v>
      </c>
      <c r="AI104" s="177">
        <v>30</v>
      </c>
      <c r="AJ104" s="175">
        <v>14</v>
      </c>
      <c r="AK104" s="176">
        <v>0</v>
      </c>
      <c r="AL104" s="177">
        <v>44</v>
      </c>
      <c r="AM104" s="178">
        <v>0.31818181818181818</v>
      </c>
      <c r="AN104" s="179">
        <v>0.36363636363636365</v>
      </c>
      <c r="AO104" s="180">
        <v>0.31818181818181818</v>
      </c>
    </row>
    <row r="105" spans="1:41" x14ac:dyDescent="0.25">
      <c r="A105" s="59">
        <v>1</v>
      </c>
      <c r="B105" s="188">
        <v>1.3</v>
      </c>
      <c r="C105" s="49" t="s">
        <v>113</v>
      </c>
      <c r="D105" s="136">
        <v>70</v>
      </c>
      <c r="E105" s="188">
        <v>1990</v>
      </c>
      <c r="F105" s="50">
        <v>763</v>
      </c>
      <c r="G105" s="183" t="s">
        <v>175</v>
      </c>
      <c r="H105" s="64">
        <v>0</v>
      </c>
      <c r="I105" s="65">
        <v>0</v>
      </c>
      <c r="J105" s="65">
        <v>0</v>
      </c>
      <c r="K105" s="65">
        <v>2</v>
      </c>
      <c r="L105" s="65">
        <v>1</v>
      </c>
      <c r="M105" s="65">
        <v>1</v>
      </c>
      <c r="N105" s="65">
        <v>0</v>
      </c>
      <c r="O105" s="65">
        <v>0</v>
      </c>
      <c r="P105" s="65">
        <v>0</v>
      </c>
      <c r="Q105" s="65">
        <v>0</v>
      </c>
      <c r="R105" s="65">
        <v>0</v>
      </c>
      <c r="S105" s="65">
        <v>0</v>
      </c>
      <c r="T105" s="65">
        <v>0</v>
      </c>
      <c r="U105" s="65">
        <v>0</v>
      </c>
      <c r="V105" s="65">
        <v>0</v>
      </c>
      <c r="W105" s="65">
        <v>0</v>
      </c>
      <c r="X105" s="65">
        <v>0</v>
      </c>
      <c r="Y105" s="65">
        <v>0</v>
      </c>
      <c r="Z105" s="65">
        <v>0</v>
      </c>
      <c r="AA105" s="65">
        <v>0</v>
      </c>
      <c r="AB105" s="65">
        <v>0</v>
      </c>
      <c r="AC105" s="65">
        <v>0</v>
      </c>
      <c r="AD105" s="65">
        <v>0</v>
      </c>
      <c r="AE105" s="65">
        <v>0</v>
      </c>
      <c r="AF105" s="65">
        <v>0</v>
      </c>
      <c r="AG105" s="65">
        <v>1</v>
      </c>
      <c r="AH105" s="65">
        <v>0</v>
      </c>
      <c r="AI105" s="184">
        <v>5</v>
      </c>
      <c r="AJ105" s="64">
        <v>3</v>
      </c>
      <c r="AK105" s="65">
        <v>0</v>
      </c>
      <c r="AL105" s="184">
        <v>8</v>
      </c>
      <c r="AM105" s="185">
        <v>0.25</v>
      </c>
      <c r="AN105" s="186">
        <v>0.375</v>
      </c>
      <c r="AO105" s="187">
        <v>0.375</v>
      </c>
    </row>
    <row r="106" spans="1:41" x14ac:dyDescent="0.25">
      <c r="A106" s="59">
        <v>1</v>
      </c>
      <c r="B106" s="188">
        <v>1.3</v>
      </c>
      <c r="C106" s="49" t="s">
        <v>113</v>
      </c>
      <c r="D106" s="136">
        <v>70</v>
      </c>
      <c r="E106" s="188">
        <v>1990</v>
      </c>
      <c r="F106" s="50">
        <v>764</v>
      </c>
      <c r="G106" s="183" t="s">
        <v>176</v>
      </c>
      <c r="H106" s="64">
        <v>1</v>
      </c>
      <c r="I106" s="65">
        <v>0</v>
      </c>
      <c r="J106" s="65">
        <v>0</v>
      </c>
      <c r="K106" s="65">
        <v>3</v>
      </c>
      <c r="L106" s="65">
        <v>0</v>
      </c>
      <c r="M106" s="65">
        <v>0</v>
      </c>
      <c r="N106" s="65">
        <v>0</v>
      </c>
      <c r="O106" s="65">
        <v>0</v>
      </c>
      <c r="P106" s="65">
        <v>0</v>
      </c>
      <c r="Q106" s="65">
        <v>0</v>
      </c>
      <c r="R106" s="65">
        <v>0</v>
      </c>
      <c r="S106" s="65">
        <v>0</v>
      </c>
      <c r="T106" s="65">
        <v>0</v>
      </c>
      <c r="U106" s="65">
        <v>0</v>
      </c>
      <c r="V106" s="65">
        <v>0</v>
      </c>
      <c r="W106" s="65">
        <v>0</v>
      </c>
      <c r="X106" s="65">
        <v>0</v>
      </c>
      <c r="Y106" s="65">
        <v>0</v>
      </c>
      <c r="Z106" s="65">
        <v>0</v>
      </c>
      <c r="AA106" s="65">
        <v>0</v>
      </c>
      <c r="AB106" s="65">
        <v>0</v>
      </c>
      <c r="AC106" s="65">
        <v>0</v>
      </c>
      <c r="AD106" s="65">
        <v>0</v>
      </c>
      <c r="AE106" s="65">
        <v>0</v>
      </c>
      <c r="AF106" s="65">
        <v>0</v>
      </c>
      <c r="AG106" s="65">
        <v>0</v>
      </c>
      <c r="AH106" s="65">
        <v>0</v>
      </c>
      <c r="AI106" s="184">
        <v>4</v>
      </c>
      <c r="AJ106" s="64">
        <v>1</v>
      </c>
      <c r="AK106" s="65">
        <v>0</v>
      </c>
      <c r="AL106" s="184">
        <v>5</v>
      </c>
      <c r="AM106" s="185">
        <v>0.6</v>
      </c>
      <c r="AN106" s="186">
        <v>0.2</v>
      </c>
      <c r="AO106" s="187">
        <v>0.2</v>
      </c>
    </row>
    <row r="107" spans="1:41" x14ac:dyDescent="0.25">
      <c r="A107" s="59">
        <v>1</v>
      </c>
      <c r="B107" s="188">
        <v>1.3</v>
      </c>
      <c r="C107" s="49" t="s">
        <v>113</v>
      </c>
      <c r="D107" s="136">
        <v>70</v>
      </c>
      <c r="E107" s="188">
        <v>1990</v>
      </c>
      <c r="F107" s="50">
        <v>679</v>
      </c>
      <c r="G107" s="183" t="s">
        <v>177</v>
      </c>
      <c r="H107" s="64">
        <v>1</v>
      </c>
      <c r="I107" s="65">
        <v>0</v>
      </c>
      <c r="J107" s="65">
        <v>0</v>
      </c>
      <c r="K107" s="65">
        <v>3</v>
      </c>
      <c r="L107" s="65">
        <v>0</v>
      </c>
      <c r="M107" s="65">
        <v>0</v>
      </c>
      <c r="N107" s="65">
        <v>0</v>
      </c>
      <c r="O107" s="65">
        <v>0</v>
      </c>
      <c r="P107" s="65">
        <v>0</v>
      </c>
      <c r="Q107" s="65">
        <v>0</v>
      </c>
      <c r="R107" s="65">
        <v>0</v>
      </c>
      <c r="S107" s="65">
        <v>1</v>
      </c>
      <c r="T107" s="65">
        <v>0</v>
      </c>
      <c r="U107" s="65">
        <v>0</v>
      </c>
      <c r="V107" s="65">
        <v>0</v>
      </c>
      <c r="W107" s="65">
        <v>0</v>
      </c>
      <c r="X107" s="65">
        <v>0</v>
      </c>
      <c r="Y107" s="65">
        <v>1</v>
      </c>
      <c r="Z107" s="65">
        <v>0</v>
      </c>
      <c r="AA107" s="65">
        <v>0</v>
      </c>
      <c r="AB107" s="65">
        <v>0</v>
      </c>
      <c r="AC107" s="65">
        <v>0</v>
      </c>
      <c r="AD107" s="65">
        <v>0</v>
      </c>
      <c r="AE107" s="65">
        <v>0</v>
      </c>
      <c r="AF107" s="65">
        <v>0</v>
      </c>
      <c r="AG107" s="65">
        <v>0</v>
      </c>
      <c r="AH107" s="65">
        <v>0</v>
      </c>
      <c r="AI107" s="184">
        <v>6</v>
      </c>
      <c r="AJ107" s="64">
        <v>4</v>
      </c>
      <c r="AK107" s="65">
        <v>0</v>
      </c>
      <c r="AL107" s="184">
        <v>10</v>
      </c>
      <c r="AM107" s="185">
        <v>0.3</v>
      </c>
      <c r="AN107" s="186">
        <v>0.3</v>
      </c>
      <c r="AO107" s="187">
        <v>0.4</v>
      </c>
    </row>
    <row r="108" spans="1:41" x14ac:dyDescent="0.25">
      <c r="A108" s="59">
        <v>1</v>
      </c>
      <c r="B108" s="188">
        <v>1.3</v>
      </c>
      <c r="C108" s="49" t="s">
        <v>113</v>
      </c>
      <c r="D108" s="136">
        <v>70</v>
      </c>
      <c r="E108" s="188">
        <v>1990</v>
      </c>
      <c r="F108" s="50">
        <v>3031</v>
      </c>
      <c r="G108" s="183" t="s">
        <v>178</v>
      </c>
      <c r="H108" s="64">
        <v>1</v>
      </c>
      <c r="I108" s="65">
        <v>0</v>
      </c>
      <c r="J108" s="65">
        <v>0</v>
      </c>
      <c r="K108" s="65">
        <v>1</v>
      </c>
      <c r="L108" s="65">
        <v>0</v>
      </c>
      <c r="M108" s="65">
        <v>0</v>
      </c>
      <c r="N108" s="65">
        <v>1</v>
      </c>
      <c r="O108" s="65">
        <v>0</v>
      </c>
      <c r="P108" s="65">
        <v>0</v>
      </c>
      <c r="Q108" s="65">
        <v>0</v>
      </c>
      <c r="R108" s="65">
        <v>0</v>
      </c>
      <c r="S108" s="65">
        <v>0</v>
      </c>
      <c r="T108" s="65">
        <v>0</v>
      </c>
      <c r="U108" s="65">
        <v>0</v>
      </c>
      <c r="V108" s="65">
        <v>0</v>
      </c>
      <c r="W108" s="65">
        <v>0</v>
      </c>
      <c r="X108" s="65">
        <v>0</v>
      </c>
      <c r="Y108" s="65">
        <v>0</v>
      </c>
      <c r="Z108" s="65">
        <v>0</v>
      </c>
      <c r="AA108" s="65">
        <v>0</v>
      </c>
      <c r="AB108" s="65">
        <v>1</v>
      </c>
      <c r="AC108" s="65">
        <v>0</v>
      </c>
      <c r="AD108" s="65">
        <v>0</v>
      </c>
      <c r="AE108" s="65">
        <v>1</v>
      </c>
      <c r="AF108" s="65">
        <v>0</v>
      </c>
      <c r="AG108" s="65">
        <v>0</v>
      </c>
      <c r="AH108" s="65">
        <v>0</v>
      </c>
      <c r="AI108" s="184">
        <v>5</v>
      </c>
      <c r="AJ108" s="64">
        <v>3</v>
      </c>
      <c r="AK108" s="65">
        <v>0</v>
      </c>
      <c r="AL108" s="184">
        <v>8</v>
      </c>
      <c r="AM108" s="185">
        <v>0.125</v>
      </c>
      <c r="AN108" s="186">
        <v>0.5</v>
      </c>
      <c r="AO108" s="187">
        <v>0.375</v>
      </c>
    </row>
    <row r="109" spans="1:41" x14ac:dyDescent="0.25">
      <c r="A109" s="59">
        <v>1</v>
      </c>
      <c r="B109" s="188">
        <v>1.3</v>
      </c>
      <c r="C109" s="49" t="s">
        <v>113</v>
      </c>
      <c r="D109" s="136">
        <v>70</v>
      </c>
      <c r="E109" s="208">
        <v>1990</v>
      </c>
      <c r="F109" s="50">
        <v>761</v>
      </c>
      <c r="G109" s="183" t="s">
        <v>179</v>
      </c>
      <c r="H109" s="64">
        <v>1</v>
      </c>
      <c r="I109" s="65">
        <v>1</v>
      </c>
      <c r="J109" s="65">
        <v>0</v>
      </c>
      <c r="K109" s="65">
        <v>5</v>
      </c>
      <c r="L109" s="65">
        <v>2</v>
      </c>
      <c r="M109" s="65">
        <v>0</v>
      </c>
      <c r="N109" s="65">
        <v>0</v>
      </c>
      <c r="O109" s="65">
        <v>0</v>
      </c>
      <c r="P109" s="65">
        <v>0</v>
      </c>
      <c r="Q109" s="65">
        <v>1</v>
      </c>
      <c r="R109" s="65">
        <v>0</v>
      </c>
      <c r="S109" s="65">
        <v>0</v>
      </c>
      <c r="T109" s="65">
        <v>0</v>
      </c>
      <c r="U109" s="65">
        <v>0</v>
      </c>
      <c r="V109" s="65">
        <v>0</v>
      </c>
      <c r="W109" s="65">
        <v>0</v>
      </c>
      <c r="X109" s="65">
        <v>0</v>
      </c>
      <c r="Y109" s="65">
        <v>0</v>
      </c>
      <c r="Z109" s="65">
        <v>0</v>
      </c>
      <c r="AA109" s="65">
        <v>0</v>
      </c>
      <c r="AB109" s="65">
        <v>0</v>
      </c>
      <c r="AC109" s="65">
        <v>0</v>
      </c>
      <c r="AD109" s="65">
        <v>0</v>
      </c>
      <c r="AE109" s="65">
        <v>0</v>
      </c>
      <c r="AF109" s="65">
        <v>0</v>
      </c>
      <c r="AG109" s="65">
        <v>0</v>
      </c>
      <c r="AH109" s="65">
        <v>0</v>
      </c>
      <c r="AI109" s="184">
        <v>10</v>
      </c>
      <c r="AJ109" s="64">
        <v>3</v>
      </c>
      <c r="AK109" s="65">
        <v>0</v>
      </c>
      <c r="AL109" s="184">
        <v>13</v>
      </c>
      <c r="AM109" s="185">
        <v>0.38461538461538464</v>
      </c>
      <c r="AN109" s="186">
        <v>0.38461538461538464</v>
      </c>
      <c r="AO109" s="187">
        <v>0.23076923076923078</v>
      </c>
    </row>
    <row r="110" spans="1:41" x14ac:dyDescent="0.25">
      <c r="A110" s="193"/>
      <c r="B110" s="194"/>
      <c r="C110" s="195" t="s">
        <v>113</v>
      </c>
      <c r="D110" s="196"/>
      <c r="E110" s="195">
        <v>1.4</v>
      </c>
      <c r="F110" s="195"/>
      <c r="G110" s="197" t="s">
        <v>87</v>
      </c>
      <c r="H110" s="198">
        <v>51</v>
      </c>
      <c r="I110" s="199">
        <v>4</v>
      </c>
      <c r="J110" s="199">
        <v>4</v>
      </c>
      <c r="K110" s="199">
        <v>295</v>
      </c>
      <c r="L110" s="199">
        <v>23</v>
      </c>
      <c r="M110" s="199">
        <v>10</v>
      </c>
      <c r="N110" s="199">
        <v>12</v>
      </c>
      <c r="O110" s="199">
        <v>0</v>
      </c>
      <c r="P110" s="199">
        <v>2</v>
      </c>
      <c r="Q110" s="199">
        <v>18</v>
      </c>
      <c r="R110" s="199">
        <v>1</v>
      </c>
      <c r="S110" s="199">
        <v>77</v>
      </c>
      <c r="T110" s="199">
        <v>2</v>
      </c>
      <c r="U110" s="199">
        <v>0</v>
      </c>
      <c r="V110" s="199">
        <v>8</v>
      </c>
      <c r="W110" s="199">
        <v>24</v>
      </c>
      <c r="X110" s="199">
        <v>0</v>
      </c>
      <c r="Y110" s="199">
        <v>36</v>
      </c>
      <c r="Z110" s="199">
        <v>5</v>
      </c>
      <c r="AA110" s="199">
        <v>9</v>
      </c>
      <c r="AB110" s="199">
        <v>9</v>
      </c>
      <c r="AC110" s="199">
        <v>3</v>
      </c>
      <c r="AD110" s="199">
        <v>3</v>
      </c>
      <c r="AE110" s="199">
        <v>24</v>
      </c>
      <c r="AF110" s="199">
        <v>8</v>
      </c>
      <c r="AG110" s="199">
        <v>37</v>
      </c>
      <c r="AH110" s="199">
        <v>0</v>
      </c>
      <c r="AI110" s="200">
        <v>665</v>
      </c>
      <c r="AJ110" s="198">
        <v>69</v>
      </c>
      <c r="AK110" s="199">
        <v>0</v>
      </c>
      <c r="AL110" s="200">
        <v>734</v>
      </c>
      <c r="AM110" s="201">
        <v>0.40190735694822888</v>
      </c>
      <c r="AN110" s="202">
        <v>0.50408719346049047</v>
      </c>
      <c r="AO110" s="203">
        <v>9.4005449591280654E-2</v>
      </c>
    </row>
    <row r="111" spans="1:41" x14ac:dyDescent="0.25">
      <c r="A111" s="189"/>
      <c r="B111" s="191">
        <v>2000</v>
      </c>
      <c r="C111" s="37">
        <v>1.4</v>
      </c>
      <c r="D111" s="204" t="s">
        <v>113</v>
      </c>
      <c r="E111" s="191" t="s">
        <v>113</v>
      </c>
      <c r="F111" s="38"/>
      <c r="G111" s="91" t="s">
        <v>180</v>
      </c>
      <c r="H111" s="175">
        <v>37</v>
      </c>
      <c r="I111" s="176">
        <v>3</v>
      </c>
      <c r="J111" s="176">
        <v>3</v>
      </c>
      <c r="K111" s="176">
        <v>228</v>
      </c>
      <c r="L111" s="176">
        <v>18</v>
      </c>
      <c r="M111" s="176">
        <v>7</v>
      </c>
      <c r="N111" s="176">
        <v>8</v>
      </c>
      <c r="O111" s="176">
        <v>0</v>
      </c>
      <c r="P111" s="176">
        <v>2</v>
      </c>
      <c r="Q111" s="176">
        <v>12</v>
      </c>
      <c r="R111" s="176">
        <v>1</v>
      </c>
      <c r="S111" s="176">
        <v>65</v>
      </c>
      <c r="T111" s="176">
        <v>2</v>
      </c>
      <c r="U111" s="176">
        <v>0</v>
      </c>
      <c r="V111" s="176">
        <v>5</v>
      </c>
      <c r="W111" s="176">
        <v>13</v>
      </c>
      <c r="X111" s="176">
        <v>0</v>
      </c>
      <c r="Y111" s="176">
        <v>29</v>
      </c>
      <c r="Z111" s="176">
        <v>3</v>
      </c>
      <c r="AA111" s="176">
        <v>4</v>
      </c>
      <c r="AB111" s="176">
        <v>7</v>
      </c>
      <c r="AC111" s="176">
        <v>3</v>
      </c>
      <c r="AD111" s="176">
        <v>2</v>
      </c>
      <c r="AE111" s="176">
        <v>21</v>
      </c>
      <c r="AF111" s="176">
        <v>8</v>
      </c>
      <c r="AG111" s="176">
        <v>19</v>
      </c>
      <c r="AH111" s="176">
        <v>0</v>
      </c>
      <c r="AI111" s="177">
        <v>500</v>
      </c>
      <c r="AJ111" s="175">
        <v>58</v>
      </c>
      <c r="AK111" s="176">
        <v>0</v>
      </c>
      <c r="AL111" s="177">
        <v>558</v>
      </c>
      <c r="AM111" s="178">
        <v>0.40860215053763443</v>
      </c>
      <c r="AN111" s="179">
        <v>0.48745519713261648</v>
      </c>
      <c r="AO111" s="180">
        <v>0.1039426523297491</v>
      </c>
    </row>
    <row r="112" spans="1:41" x14ac:dyDescent="0.25">
      <c r="A112" s="59">
        <v>1</v>
      </c>
      <c r="B112" s="60">
        <v>1.4</v>
      </c>
      <c r="C112" s="49" t="s">
        <v>113</v>
      </c>
      <c r="D112" s="136">
        <v>78</v>
      </c>
      <c r="E112" s="188">
        <v>2000</v>
      </c>
      <c r="F112" s="50">
        <v>901</v>
      </c>
      <c r="G112" s="183" t="s">
        <v>181</v>
      </c>
      <c r="H112" s="64">
        <v>37</v>
      </c>
      <c r="I112" s="65">
        <v>3</v>
      </c>
      <c r="J112" s="65">
        <v>3</v>
      </c>
      <c r="K112" s="65">
        <v>228</v>
      </c>
      <c r="L112" s="65">
        <v>18</v>
      </c>
      <c r="M112" s="65">
        <v>7</v>
      </c>
      <c r="N112" s="65">
        <v>8</v>
      </c>
      <c r="O112" s="65">
        <v>0</v>
      </c>
      <c r="P112" s="65">
        <v>2</v>
      </c>
      <c r="Q112" s="65">
        <v>12</v>
      </c>
      <c r="R112" s="65">
        <v>1</v>
      </c>
      <c r="S112" s="65">
        <v>65</v>
      </c>
      <c r="T112" s="65">
        <v>2</v>
      </c>
      <c r="U112" s="65">
        <v>0</v>
      </c>
      <c r="V112" s="65">
        <v>5</v>
      </c>
      <c r="W112" s="65">
        <v>13</v>
      </c>
      <c r="X112" s="65">
        <v>0</v>
      </c>
      <c r="Y112" s="65">
        <v>29</v>
      </c>
      <c r="Z112" s="65">
        <v>3</v>
      </c>
      <c r="AA112" s="65">
        <v>4</v>
      </c>
      <c r="AB112" s="65">
        <v>7</v>
      </c>
      <c r="AC112" s="65">
        <v>3</v>
      </c>
      <c r="AD112" s="65">
        <v>2</v>
      </c>
      <c r="AE112" s="65">
        <v>21</v>
      </c>
      <c r="AF112" s="65">
        <v>8</v>
      </c>
      <c r="AG112" s="65">
        <v>19</v>
      </c>
      <c r="AH112" s="65">
        <v>0</v>
      </c>
      <c r="AI112" s="184">
        <v>500</v>
      </c>
      <c r="AJ112" s="64">
        <v>58</v>
      </c>
      <c r="AK112" s="65">
        <v>0</v>
      </c>
      <c r="AL112" s="184">
        <v>558</v>
      </c>
      <c r="AM112" s="185">
        <v>0.40860215053763443</v>
      </c>
      <c r="AN112" s="186">
        <v>0.48745519713261648</v>
      </c>
      <c r="AO112" s="187">
        <v>0.1039426523297491</v>
      </c>
    </row>
    <row r="113" spans="1:41" x14ac:dyDescent="0.25">
      <c r="A113" s="189"/>
      <c r="B113" s="191">
        <v>2100</v>
      </c>
      <c r="C113" s="37">
        <v>1.4</v>
      </c>
      <c r="D113" s="204" t="s">
        <v>113</v>
      </c>
      <c r="E113" s="191" t="s">
        <v>113</v>
      </c>
      <c r="F113" s="38"/>
      <c r="G113" s="91" t="s">
        <v>182</v>
      </c>
      <c r="H113" s="175">
        <v>2</v>
      </c>
      <c r="I113" s="176">
        <v>0</v>
      </c>
      <c r="J113" s="176">
        <v>1</v>
      </c>
      <c r="K113" s="176">
        <v>31</v>
      </c>
      <c r="L113" s="176">
        <v>2</v>
      </c>
      <c r="M113" s="176">
        <v>1</v>
      </c>
      <c r="N113" s="176">
        <v>1</v>
      </c>
      <c r="O113" s="176">
        <v>0</v>
      </c>
      <c r="P113" s="176">
        <v>0</v>
      </c>
      <c r="Q113" s="176">
        <v>2</v>
      </c>
      <c r="R113" s="176">
        <v>0</v>
      </c>
      <c r="S113" s="176">
        <v>5</v>
      </c>
      <c r="T113" s="176">
        <v>0</v>
      </c>
      <c r="U113" s="176">
        <v>0</v>
      </c>
      <c r="V113" s="176">
        <v>0</v>
      </c>
      <c r="W113" s="176">
        <v>0</v>
      </c>
      <c r="X113" s="176">
        <v>0</v>
      </c>
      <c r="Y113" s="176">
        <v>2</v>
      </c>
      <c r="Z113" s="176">
        <v>1</v>
      </c>
      <c r="AA113" s="176">
        <v>4</v>
      </c>
      <c r="AB113" s="176">
        <v>0</v>
      </c>
      <c r="AC113" s="176">
        <v>0</v>
      </c>
      <c r="AD113" s="176">
        <v>0</v>
      </c>
      <c r="AE113" s="176">
        <v>1</v>
      </c>
      <c r="AF113" s="176">
        <v>0</v>
      </c>
      <c r="AG113" s="176">
        <v>2</v>
      </c>
      <c r="AH113" s="176">
        <v>0</v>
      </c>
      <c r="AI113" s="177">
        <v>55</v>
      </c>
      <c r="AJ113" s="175">
        <v>2</v>
      </c>
      <c r="AK113" s="176">
        <v>0</v>
      </c>
      <c r="AL113" s="177">
        <v>57</v>
      </c>
      <c r="AM113" s="178">
        <v>0.54385964912280704</v>
      </c>
      <c r="AN113" s="179">
        <v>0.42105263157894735</v>
      </c>
      <c r="AO113" s="180">
        <v>3.5087719298245612E-2</v>
      </c>
    </row>
    <row r="114" spans="1:41" x14ac:dyDescent="0.25">
      <c r="A114" s="59">
        <v>1</v>
      </c>
      <c r="B114" s="60">
        <v>1.4</v>
      </c>
      <c r="C114" s="49" t="s">
        <v>113</v>
      </c>
      <c r="D114" s="136">
        <v>78</v>
      </c>
      <c r="E114" s="188">
        <v>2100</v>
      </c>
      <c r="F114" s="50">
        <v>902</v>
      </c>
      <c r="G114" s="183" t="s">
        <v>183</v>
      </c>
      <c r="H114" s="64">
        <v>2</v>
      </c>
      <c r="I114" s="65">
        <v>0</v>
      </c>
      <c r="J114" s="65">
        <v>1</v>
      </c>
      <c r="K114" s="65">
        <v>31</v>
      </c>
      <c r="L114" s="65">
        <v>2</v>
      </c>
      <c r="M114" s="65">
        <v>1</v>
      </c>
      <c r="N114" s="65">
        <v>1</v>
      </c>
      <c r="O114" s="65">
        <v>0</v>
      </c>
      <c r="P114" s="65">
        <v>0</v>
      </c>
      <c r="Q114" s="65">
        <v>2</v>
      </c>
      <c r="R114" s="65">
        <v>0</v>
      </c>
      <c r="S114" s="65">
        <v>5</v>
      </c>
      <c r="T114" s="65">
        <v>0</v>
      </c>
      <c r="U114" s="65">
        <v>0</v>
      </c>
      <c r="V114" s="65">
        <v>0</v>
      </c>
      <c r="W114" s="65">
        <v>0</v>
      </c>
      <c r="X114" s="65">
        <v>0</v>
      </c>
      <c r="Y114" s="65">
        <v>2</v>
      </c>
      <c r="Z114" s="65">
        <v>1</v>
      </c>
      <c r="AA114" s="65">
        <v>4</v>
      </c>
      <c r="AB114" s="65">
        <v>0</v>
      </c>
      <c r="AC114" s="65">
        <v>0</v>
      </c>
      <c r="AD114" s="65">
        <v>0</v>
      </c>
      <c r="AE114" s="65">
        <v>1</v>
      </c>
      <c r="AF114" s="65">
        <v>0</v>
      </c>
      <c r="AG114" s="65">
        <v>2</v>
      </c>
      <c r="AH114" s="65">
        <v>0</v>
      </c>
      <c r="AI114" s="184">
        <v>55</v>
      </c>
      <c r="AJ114" s="64">
        <v>2</v>
      </c>
      <c r="AK114" s="65">
        <v>0</v>
      </c>
      <c r="AL114" s="184">
        <v>57</v>
      </c>
      <c r="AM114" s="185">
        <v>0.54385964912280704</v>
      </c>
      <c r="AN114" s="186">
        <v>0.42105263157894735</v>
      </c>
      <c r="AO114" s="187">
        <v>3.5087719298245612E-2</v>
      </c>
    </row>
    <row r="115" spans="1:41" x14ac:dyDescent="0.25">
      <c r="A115" s="189"/>
      <c r="B115" s="191">
        <v>2200</v>
      </c>
      <c r="C115" s="37">
        <v>1.4</v>
      </c>
      <c r="D115" s="204" t="s">
        <v>113</v>
      </c>
      <c r="E115" s="191" t="s">
        <v>113</v>
      </c>
      <c r="F115" s="38"/>
      <c r="G115" s="205" t="s">
        <v>184</v>
      </c>
      <c r="H115" s="175">
        <v>3</v>
      </c>
      <c r="I115" s="176">
        <v>0</v>
      </c>
      <c r="J115" s="176">
        <v>0</v>
      </c>
      <c r="K115" s="176">
        <v>14</v>
      </c>
      <c r="L115" s="176">
        <v>0</v>
      </c>
      <c r="M115" s="176">
        <v>0</v>
      </c>
      <c r="N115" s="176">
        <v>1</v>
      </c>
      <c r="O115" s="176">
        <v>0</v>
      </c>
      <c r="P115" s="176">
        <v>0</v>
      </c>
      <c r="Q115" s="176">
        <v>1</v>
      </c>
      <c r="R115" s="176">
        <v>0</v>
      </c>
      <c r="S115" s="176">
        <v>4</v>
      </c>
      <c r="T115" s="176">
        <v>0</v>
      </c>
      <c r="U115" s="176">
        <v>0</v>
      </c>
      <c r="V115" s="176">
        <v>1</v>
      </c>
      <c r="W115" s="176">
        <v>4</v>
      </c>
      <c r="X115" s="176">
        <v>0</v>
      </c>
      <c r="Y115" s="176">
        <v>1</v>
      </c>
      <c r="Z115" s="176">
        <v>0</v>
      </c>
      <c r="AA115" s="176">
        <v>0</v>
      </c>
      <c r="AB115" s="176">
        <v>0</v>
      </c>
      <c r="AC115" s="176">
        <v>0</v>
      </c>
      <c r="AD115" s="176">
        <v>0</v>
      </c>
      <c r="AE115" s="176">
        <v>1</v>
      </c>
      <c r="AF115" s="176">
        <v>0</v>
      </c>
      <c r="AG115" s="176">
        <v>4</v>
      </c>
      <c r="AH115" s="176">
        <v>0</v>
      </c>
      <c r="AI115" s="177">
        <v>34</v>
      </c>
      <c r="AJ115" s="175">
        <v>2</v>
      </c>
      <c r="AK115" s="176">
        <v>0</v>
      </c>
      <c r="AL115" s="177">
        <v>36</v>
      </c>
      <c r="AM115" s="178">
        <v>0.3888888888888889</v>
      </c>
      <c r="AN115" s="179">
        <v>0.55555555555555558</v>
      </c>
      <c r="AO115" s="180">
        <v>5.5555555555555552E-2</v>
      </c>
    </row>
    <row r="116" spans="1:41" x14ac:dyDescent="0.25">
      <c r="A116" s="59">
        <v>1</v>
      </c>
      <c r="B116" s="60">
        <v>1.4</v>
      </c>
      <c r="C116" s="49" t="s">
        <v>113</v>
      </c>
      <c r="D116" s="136">
        <v>15</v>
      </c>
      <c r="E116" s="188">
        <v>2200</v>
      </c>
      <c r="F116" s="50">
        <v>2360</v>
      </c>
      <c r="G116" s="183" t="s">
        <v>185</v>
      </c>
      <c r="H116" s="64">
        <v>3</v>
      </c>
      <c r="I116" s="65">
        <v>0</v>
      </c>
      <c r="J116" s="65">
        <v>0</v>
      </c>
      <c r="K116" s="65">
        <v>14</v>
      </c>
      <c r="L116" s="65">
        <v>0</v>
      </c>
      <c r="M116" s="65">
        <v>0</v>
      </c>
      <c r="N116" s="65">
        <v>1</v>
      </c>
      <c r="O116" s="65">
        <v>0</v>
      </c>
      <c r="P116" s="65">
        <v>0</v>
      </c>
      <c r="Q116" s="65">
        <v>1</v>
      </c>
      <c r="R116" s="65">
        <v>0</v>
      </c>
      <c r="S116" s="65">
        <v>4</v>
      </c>
      <c r="T116" s="65">
        <v>0</v>
      </c>
      <c r="U116" s="65">
        <v>0</v>
      </c>
      <c r="V116" s="65">
        <v>1</v>
      </c>
      <c r="W116" s="65">
        <v>4</v>
      </c>
      <c r="X116" s="65">
        <v>0</v>
      </c>
      <c r="Y116" s="65">
        <v>1</v>
      </c>
      <c r="Z116" s="65">
        <v>0</v>
      </c>
      <c r="AA116" s="65">
        <v>0</v>
      </c>
      <c r="AB116" s="65">
        <v>0</v>
      </c>
      <c r="AC116" s="65">
        <v>0</v>
      </c>
      <c r="AD116" s="65">
        <v>0</v>
      </c>
      <c r="AE116" s="65">
        <v>1</v>
      </c>
      <c r="AF116" s="65">
        <v>0</v>
      </c>
      <c r="AG116" s="65">
        <v>4</v>
      </c>
      <c r="AH116" s="65">
        <v>0</v>
      </c>
      <c r="AI116" s="184">
        <v>34</v>
      </c>
      <c r="AJ116" s="64">
        <v>2</v>
      </c>
      <c r="AK116" s="65">
        <v>0</v>
      </c>
      <c r="AL116" s="184">
        <v>36</v>
      </c>
      <c r="AM116" s="185">
        <v>0.3888888888888889</v>
      </c>
      <c r="AN116" s="186">
        <v>0.55555555555555558</v>
      </c>
      <c r="AO116" s="187">
        <v>5.5555555555555552E-2</v>
      </c>
    </row>
    <row r="117" spans="1:41" x14ac:dyDescent="0.25">
      <c r="A117" s="189"/>
      <c r="B117" s="191">
        <v>2300</v>
      </c>
      <c r="C117" s="37">
        <v>1.4</v>
      </c>
      <c r="D117" s="204" t="s">
        <v>113</v>
      </c>
      <c r="E117" s="191" t="s">
        <v>113</v>
      </c>
      <c r="F117" s="38"/>
      <c r="G117" s="91" t="s">
        <v>186</v>
      </c>
      <c r="H117" s="175">
        <v>9</v>
      </c>
      <c r="I117" s="176">
        <v>1</v>
      </c>
      <c r="J117" s="176">
        <v>0</v>
      </c>
      <c r="K117" s="176">
        <v>22</v>
      </c>
      <c r="L117" s="176">
        <v>3</v>
      </c>
      <c r="M117" s="176">
        <v>2</v>
      </c>
      <c r="N117" s="176">
        <v>2</v>
      </c>
      <c r="O117" s="176">
        <v>0</v>
      </c>
      <c r="P117" s="176">
        <v>0</v>
      </c>
      <c r="Q117" s="176">
        <v>3</v>
      </c>
      <c r="R117" s="176">
        <v>0</v>
      </c>
      <c r="S117" s="176">
        <v>3</v>
      </c>
      <c r="T117" s="176">
        <v>0</v>
      </c>
      <c r="U117" s="176">
        <v>0</v>
      </c>
      <c r="V117" s="176">
        <v>2</v>
      </c>
      <c r="W117" s="176">
        <v>7</v>
      </c>
      <c r="X117" s="176">
        <v>0</v>
      </c>
      <c r="Y117" s="176">
        <v>4</v>
      </c>
      <c r="Z117" s="176">
        <v>1</v>
      </c>
      <c r="AA117" s="176">
        <v>1</v>
      </c>
      <c r="AB117" s="176">
        <v>2</v>
      </c>
      <c r="AC117" s="176">
        <v>0</v>
      </c>
      <c r="AD117" s="176">
        <v>1</v>
      </c>
      <c r="AE117" s="176">
        <v>1</v>
      </c>
      <c r="AF117" s="176">
        <v>0</v>
      </c>
      <c r="AG117" s="176">
        <v>12</v>
      </c>
      <c r="AH117" s="176">
        <v>0</v>
      </c>
      <c r="AI117" s="177">
        <v>76</v>
      </c>
      <c r="AJ117" s="175">
        <v>7</v>
      </c>
      <c r="AK117" s="176">
        <v>0</v>
      </c>
      <c r="AL117" s="177">
        <v>83</v>
      </c>
      <c r="AM117" s="178">
        <v>0.26506024096385544</v>
      </c>
      <c r="AN117" s="179">
        <v>0.6506024096385542</v>
      </c>
      <c r="AO117" s="180">
        <v>8.4337349397590355E-2</v>
      </c>
    </row>
    <row r="118" spans="1:41" x14ac:dyDescent="0.25">
      <c r="A118" s="59">
        <v>1</v>
      </c>
      <c r="B118" s="60">
        <v>1.4</v>
      </c>
      <c r="C118" s="49" t="s">
        <v>113</v>
      </c>
      <c r="D118" s="136">
        <v>15</v>
      </c>
      <c r="E118" s="188">
        <v>2300</v>
      </c>
      <c r="F118" s="50">
        <v>2361</v>
      </c>
      <c r="G118" s="183" t="s">
        <v>187</v>
      </c>
      <c r="H118" s="64">
        <v>7</v>
      </c>
      <c r="I118" s="65">
        <v>0</v>
      </c>
      <c r="J118" s="65">
        <v>0</v>
      </c>
      <c r="K118" s="65">
        <v>14</v>
      </c>
      <c r="L118" s="65">
        <v>2</v>
      </c>
      <c r="M118" s="65">
        <v>2</v>
      </c>
      <c r="N118" s="65">
        <v>0</v>
      </c>
      <c r="O118" s="65">
        <v>0</v>
      </c>
      <c r="P118" s="65">
        <v>0</v>
      </c>
      <c r="Q118" s="65">
        <v>2</v>
      </c>
      <c r="R118" s="65">
        <v>0</v>
      </c>
      <c r="S118" s="65">
        <v>2</v>
      </c>
      <c r="T118" s="65">
        <v>0</v>
      </c>
      <c r="U118" s="65">
        <v>0</v>
      </c>
      <c r="V118" s="65">
        <v>0</v>
      </c>
      <c r="W118" s="65">
        <v>5</v>
      </c>
      <c r="X118" s="65">
        <v>0</v>
      </c>
      <c r="Y118" s="65">
        <v>1</v>
      </c>
      <c r="Z118" s="65">
        <v>0</v>
      </c>
      <c r="AA118" s="65">
        <v>1</v>
      </c>
      <c r="AB118" s="65">
        <v>1</v>
      </c>
      <c r="AC118" s="65">
        <v>0</v>
      </c>
      <c r="AD118" s="65">
        <v>1</v>
      </c>
      <c r="AE118" s="65">
        <v>1</v>
      </c>
      <c r="AF118" s="65">
        <v>0</v>
      </c>
      <c r="AG118" s="65">
        <v>6</v>
      </c>
      <c r="AH118" s="65">
        <v>0</v>
      </c>
      <c r="AI118" s="184">
        <v>45</v>
      </c>
      <c r="AJ118" s="64">
        <v>5</v>
      </c>
      <c r="AK118" s="65">
        <v>0</v>
      </c>
      <c r="AL118" s="184">
        <v>50</v>
      </c>
      <c r="AM118" s="185">
        <v>0.28000000000000003</v>
      </c>
      <c r="AN118" s="186">
        <v>0.62</v>
      </c>
      <c r="AO118" s="187">
        <v>0.1</v>
      </c>
    </row>
    <row r="119" spans="1:41" x14ac:dyDescent="0.25">
      <c r="A119" s="59">
        <v>1</v>
      </c>
      <c r="B119" s="188">
        <v>1.4</v>
      </c>
      <c r="C119" s="49" t="s">
        <v>113</v>
      </c>
      <c r="D119" s="136">
        <v>15</v>
      </c>
      <c r="E119" s="188">
        <v>2300</v>
      </c>
      <c r="F119" s="50">
        <v>2370</v>
      </c>
      <c r="G119" s="183" t="s">
        <v>188</v>
      </c>
      <c r="H119" s="64">
        <v>2</v>
      </c>
      <c r="I119" s="65">
        <v>1</v>
      </c>
      <c r="J119" s="65">
        <v>0</v>
      </c>
      <c r="K119" s="65">
        <v>8</v>
      </c>
      <c r="L119" s="65">
        <v>1</v>
      </c>
      <c r="M119" s="65">
        <v>0</v>
      </c>
      <c r="N119" s="65">
        <v>2</v>
      </c>
      <c r="O119" s="65">
        <v>0</v>
      </c>
      <c r="P119" s="65">
        <v>0</v>
      </c>
      <c r="Q119" s="65">
        <v>1</v>
      </c>
      <c r="R119" s="65">
        <v>0</v>
      </c>
      <c r="S119" s="65">
        <v>1</v>
      </c>
      <c r="T119" s="65">
        <v>0</v>
      </c>
      <c r="U119" s="65">
        <v>0</v>
      </c>
      <c r="V119" s="65">
        <v>2</v>
      </c>
      <c r="W119" s="65">
        <v>2</v>
      </c>
      <c r="X119" s="65">
        <v>0</v>
      </c>
      <c r="Y119" s="65">
        <v>3</v>
      </c>
      <c r="Z119" s="65">
        <v>1</v>
      </c>
      <c r="AA119" s="65">
        <v>0</v>
      </c>
      <c r="AB119" s="65">
        <v>1</v>
      </c>
      <c r="AC119" s="65">
        <v>0</v>
      </c>
      <c r="AD119" s="65">
        <v>0</v>
      </c>
      <c r="AE119" s="65">
        <v>0</v>
      </c>
      <c r="AF119" s="65">
        <v>0</v>
      </c>
      <c r="AG119" s="65">
        <v>6</v>
      </c>
      <c r="AH119" s="65">
        <v>0</v>
      </c>
      <c r="AI119" s="184">
        <v>31</v>
      </c>
      <c r="AJ119" s="64">
        <v>2</v>
      </c>
      <c r="AK119" s="65">
        <v>0</v>
      </c>
      <c r="AL119" s="184">
        <v>33</v>
      </c>
      <c r="AM119" s="185">
        <v>0.24242424242424243</v>
      </c>
      <c r="AN119" s="186">
        <v>0.69696969696969702</v>
      </c>
      <c r="AO119" s="187">
        <v>6.0606060606060608E-2</v>
      </c>
    </row>
    <row r="120" spans="1:41" x14ac:dyDescent="0.25">
      <c r="A120" s="189"/>
      <c r="B120" s="190">
        <v>2450</v>
      </c>
      <c r="C120" s="37">
        <v>1.4</v>
      </c>
      <c r="D120" s="204" t="s">
        <v>113</v>
      </c>
      <c r="E120" s="191" t="s">
        <v>113</v>
      </c>
      <c r="F120" s="38"/>
      <c r="G120" s="91" t="s">
        <v>189</v>
      </c>
      <c r="H120" s="175">
        <v>0</v>
      </c>
      <c r="I120" s="176">
        <v>0</v>
      </c>
      <c r="J120" s="176">
        <v>0</v>
      </c>
      <c r="K120" s="176">
        <v>0</v>
      </c>
      <c r="L120" s="176">
        <v>0</v>
      </c>
      <c r="M120" s="176">
        <v>0</v>
      </c>
      <c r="N120" s="176">
        <v>0</v>
      </c>
      <c r="O120" s="176">
        <v>0</v>
      </c>
      <c r="P120" s="176">
        <v>0</v>
      </c>
      <c r="Q120" s="176">
        <v>0</v>
      </c>
      <c r="R120" s="176">
        <v>0</v>
      </c>
      <c r="S120" s="176">
        <v>0</v>
      </c>
      <c r="T120" s="176">
        <v>0</v>
      </c>
      <c r="U120" s="176">
        <v>0</v>
      </c>
      <c r="V120" s="176">
        <v>0</v>
      </c>
      <c r="W120" s="176">
        <v>0</v>
      </c>
      <c r="X120" s="176">
        <v>0</v>
      </c>
      <c r="Y120" s="176">
        <v>0</v>
      </c>
      <c r="Z120" s="176">
        <v>0</v>
      </c>
      <c r="AA120" s="176">
        <v>0</v>
      </c>
      <c r="AB120" s="176">
        <v>0</v>
      </c>
      <c r="AC120" s="176">
        <v>0</v>
      </c>
      <c r="AD120" s="176">
        <v>0</v>
      </c>
      <c r="AE120" s="176">
        <v>0</v>
      </c>
      <c r="AF120" s="176">
        <v>0</v>
      </c>
      <c r="AG120" s="176">
        <v>0</v>
      </c>
      <c r="AH120" s="176">
        <v>0</v>
      </c>
      <c r="AI120" s="177">
        <v>0</v>
      </c>
      <c r="AJ120" s="175">
        <v>0</v>
      </c>
      <c r="AK120" s="176">
        <v>0</v>
      </c>
      <c r="AL120" s="177">
        <v>0</v>
      </c>
      <c r="AM120" s="178">
        <v>0</v>
      </c>
      <c r="AN120" s="179">
        <v>0</v>
      </c>
      <c r="AO120" s="180">
        <v>0</v>
      </c>
    </row>
    <row r="121" spans="1:41" x14ac:dyDescent="0.25">
      <c r="A121" s="193"/>
      <c r="B121" s="194"/>
      <c r="C121" s="195" t="s">
        <v>113</v>
      </c>
      <c r="D121" s="196"/>
      <c r="E121" s="195">
        <v>1.5</v>
      </c>
      <c r="F121" s="195"/>
      <c r="G121" s="197" t="s">
        <v>88</v>
      </c>
      <c r="H121" s="198">
        <v>0</v>
      </c>
      <c r="I121" s="199">
        <v>0</v>
      </c>
      <c r="J121" s="199">
        <v>0</v>
      </c>
      <c r="K121" s="199">
        <v>0</v>
      </c>
      <c r="L121" s="199">
        <v>0</v>
      </c>
      <c r="M121" s="199">
        <v>0</v>
      </c>
      <c r="N121" s="199">
        <v>0</v>
      </c>
      <c r="O121" s="199">
        <v>0</v>
      </c>
      <c r="P121" s="199">
        <v>0</v>
      </c>
      <c r="Q121" s="199">
        <v>0</v>
      </c>
      <c r="R121" s="199">
        <v>0</v>
      </c>
      <c r="S121" s="199">
        <v>0</v>
      </c>
      <c r="T121" s="199">
        <v>0</v>
      </c>
      <c r="U121" s="199">
        <v>0</v>
      </c>
      <c r="V121" s="199">
        <v>0</v>
      </c>
      <c r="W121" s="199">
        <v>0</v>
      </c>
      <c r="X121" s="199">
        <v>0</v>
      </c>
      <c r="Y121" s="199">
        <v>0</v>
      </c>
      <c r="Z121" s="199">
        <v>0</v>
      </c>
      <c r="AA121" s="199">
        <v>0</v>
      </c>
      <c r="AB121" s="199">
        <v>0</v>
      </c>
      <c r="AC121" s="199">
        <v>0</v>
      </c>
      <c r="AD121" s="199">
        <v>0</v>
      </c>
      <c r="AE121" s="199">
        <v>0</v>
      </c>
      <c r="AF121" s="199">
        <v>0</v>
      </c>
      <c r="AG121" s="199">
        <v>0</v>
      </c>
      <c r="AH121" s="199">
        <v>0</v>
      </c>
      <c r="AI121" s="200">
        <v>0</v>
      </c>
      <c r="AJ121" s="198">
        <v>0</v>
      </c>
      <c r="AK121" s="199">
        <v>0</v>
      </c>
      <c r="AL121" s="200">
        <v>0</v>
      </c>
      <c r="AM121" s="201">
        <v>0</v>
      </c>
      <c r="AN121" s="202">
        <v>0</v>
      </c>
      <c r="AO121" s="203">
        <v>0</v>
      </c>
    </row>
    <row r="122" spans="1:41" x14ac:dyDescent="0.25">
      <c r="A122" s="189"/>
      <c r="B122" s="190">
        <v>1100</v>
      </c>
      <c r="C122" s="37">
        <v>1.5</v>
      </c>
      <c r="D122" s="204" t="s">
        <v>113</v>
      </c>
      <c r="E122" s="191" t="s">
        <v>113</v>
      </c>
      <c r="F122" s="38"/>
      <c r="G122" s="91" t="s">
        <v>190</v>
      </c>
      <c r="H122" s="175">
        <v>0</v>
      </c>
      <c r="I122" s="176">
        <v>0</v>
      </c>
      <c r="J122" s="176">
        <v>0</v>
      </c>
      <c r="K122" s="176">
        <v>0</v>
      </c>
      <c r="L122" s="176">
        <v>0</v>
      </c>
      <c r="M122" s="176">
        <v>0</v>
      </c>
      <c r="N122" s="176">
        <v>0</v>
      </c>
      <c r="O122" s="176">
        <v>0</v>
      </c>
      <c r="P122" s="176">
        <v>0</v>
      </c>
      <c r="Q122" s="176">
        <v>0</v>
      </c>
      <c r="R122" s="176">
        <v>0</v>
      </c>
      <c r="S122" s="176">
        <v>0</v>
      </c>
      <c r="T122" s="176">
        <v>0</v>
      </c>
      <c r="U122" s="176">
        <v>0</v>
      </c>
      <c r="V122" s="176">
        <v>0</v>
      </c>
      <c r="W122" s="176">
        <v>0</v>
      </c>
      <c r="X122" s="176">
        <v>0</v>
      </c>
      <c r="Y122" s="176">
        <v>0</v>
      </c>
      <c r="Z122" s="176">
        <v>0</v>
      </c>
      <c r="AA122" s="176">
        <v>0</v>
      </c>
      <c r="AB122" s="176">
        <v>0</v>
      </c>
      <c r="AC122" s="176">
        <v>0</v>
      </c>
      <c r="AD122" s="176">
        <v>0</v>
      </c>
      <c r="AE122" s="176">
        <v>0</v>
      </c>
      <c r="AF122" s="176">
        <v>0</v>
      </c>
      <c r="AG122" s="176">
        <v>0</v>
      </c>
      <c r="AH122" s="176">
        <v>0</v>
      </c>
      <c r="AI122" s="177">
        <v>0</v>
      </c>
      <c r="AJ122" s="175">
        <v>0</v>
      </c>
      <c r="AK122" s="176">
        <v>0</v>
      </c>
      <c r="AL122" s="177">
        <v>0</v>
      </c>
      <c r="AM122" s="178">
        <v>0</v>
      </c>
      <c r="AN122" s="179">
        <v>0</v>
      </c>
      <c r="AO122" s="180">
        <v>0</v>
      </c>
    </row>
    <row r="123" spans="1:41" x14ac:dyDescent="0.25">
      <c r="A123" s="193"/>
      <c r="B123" s="194"/>
      <c r="C123" s="195" t="s">
        <v>113</v>
      </c>
      <c r="D123" s="196"/>
      <c r="E123" s="195">
        <v>2</v>
      </c>
      <c r="F123" s="195"/>
      <c r="G123" s="197" t="s">
        <v>89</v>
      </c>
      <c r="H123" s="198">
        <v>40</v>
      </c>
      <c r="I123" s="199">
        <v>0</v>
      </c>
      <c r="J123" s="199">
        <v>0</v>
      </c>
      <c r="K123" s="199">
        <v>299</v>
      </c>
      <c r="L123" s="199">
        <v>9</v>
      </c>
      <c r="M123" s="199">
        <v>7</v>
      </c>
      <c r="N123" s="199">
        <v>22</v>
      </c>
      <c r="O123" s="199">
        <v>2</v>
      </c>
      <c r="P123" s="199">
        <v>2</v>
      </c>
      <c r="Q123" s="199">
        <v>11</v>
      </c>
      <c r="R123" s="199">
        <v>2</v>
      </c>
      <c r="S123" s="199">
        <v>72</v>
      </c>
      <c r="T123" s="199">
        <v>3</v>
      </c>
      <c r="U123" s="199">
        <v>6</v>
      </c>
      <c r="V123" s="199">
        <v>6</v>
      </c>
      <c r="W123" s="199">
        <v>18</v>
      </c>
      <c r="X123" s="199">
        <v>2</v>
      </c>
      <c r="Y123" s="199">
        <v>45</v>
      </c>
      <c r="Z123" s="199">
        <v>10</v>
      </c>
      <c r="AA123" s="199">
        <v>6</v>
      </c>
      <c r="AB123" s="199">
        <v>5</v>
      </c>
      <c r="AC123" s="199">
        <v>1</v>
      </c>
      <c r="AD123" s="199">
        <v>6</v>
      </c>
      <c r="AE123" s="199">
        <v>19</v>
      </c>
      <c r="AF123" s="199">
        <v>9</v>
      </c>
      <c r="AG123" s="199">
        <v>35</v>
      </c>
      <c r="AH123" s="199">
        <v>0</v>
      </c>
      <c r="AI123" s="200">
        <v>637</v>
      </c>
      <c r="AJ123" s="198">
        <v>82</v>
      </c>
      <c r="AK123" s="199">
        <v>0</v>
      </c>
      <c r="AL123" s="200">
        <v>719</v>
      </c>
      <c r="AM123" s="201">
        <v>0.41585535465924894</v>
      </c>
      <c r="AN123" s="202">
        <v>0.47009735744089015</v>
      </c>
      <c r="AO123" s="203">
        <v>0.11404728789986092</v>
      </c>
    </row>
    <row r="124" spans="1:41" x14ac:dyDescent="0.25">
      <c r="A124" s="35"/>
      <c r="B124" s="191">
        <v>2505</v>
      </c>
      <c r="C124" s="37">
        <v>2</v>
      </c>
      <c r="D124" s="173" t="s">
        <v>113</v>
      </c>
      <c r="E124" s="174" t="s">
        <v>113</v>
      </c>
      <c r="F124" s="38"/>
      <c r="G124" s="91" t="s">
        <v>191</v>
      </c>
      <c r="H124" s="175">
        <v>6</v>
      </c>
      <c r="I124" s="176">
        <v>0</v>
      </c>
      <c r="J124" s="176">
        <v>0</v>
      </c>
      <c r="K124" s="176">
        <v>51</v>
      </c>
      <c r="L124" s="176">
        <v>2</v>
      </c>
      <c r="M124" s="176">
        <v>3</v>
      </c>
      <c r="N124" s="176">
        <v>3</v>
      </c>
      <c r="O124" s="176">
        <v>1</v>
      </c>
      <c r="P124" s="176">
        <v>0</v>
      </c>
      <c r="Q124" s="176">
        <v>0</v>
      </c>
      <c r="R124" s="176">
        <v>0</v>
      </c>
      <c r="S124" s="176">
        <v>8</v>
      </c>
      <c r="T124" s="176">
        <v>2</v>
      </c>
      <c r="U124" s="176">
        <v>1</v>
      </c>
      <c r="V124" s="176">
        <v>2</v>
      </c>
      <c r="W124" s="176">
        <v>1</v>
      </c>
      <c r="X124" s="176">
        <v>0</v>
      </c>
      <c r="Y124" s="176">
        <v>4</v>
      </c>
      <c r="Z124" s="176">
        <v>0</v>
      </c>
      <c r="AA124" s="176">
        <v>0</v>
      </c>
      <c r="AB124" s="176">
        <v>1</v>
      </c>
      <c r="AC124" s="176">
        <v>0</v>
      </c>
      <c r="AD124" s="176">
        <v>0</v>
      </c>
      <c r="AE124" s="176">
        <v>1</v>
      </c>
      <c r="AF124" s="176">
        <v>2</v>
      </c>
      <c r="AG124" s="176">
        <v>1</v>
      </c>
      <c r="AH124" s="176">
        <v>0</v>
      </c>
      <c r="AI124" s="177">
        <v>89</v>
      </c>
      <c r="AJ124" s="175">
        <v>19</v>
      </c>
      <c r="AK124" s="176">
        <v>0</v>
      </c>
      <c r="AL124" s="177">
        <v>108</v>
      </c>
      <c r="AM124" s="178">
        <v>0.47222222222222221</v>
      </c>
      <c r="AN124" s="179">
        <v>0.35185185185185186</v>
      </c>
      <c r="AO124" s="180">
        <v>0.17592592592592593</v>
      </c>
    </row>
    <row r="125" spans="1:41" x14ac:dyDescent="0.25">
      <c r="A125" s="59">
        <v>2</v>
      </c>
      <c r="B125" s="188">
        <v>2</v>
      </c>
      <c r="C125" s="49" t="s">
        <v>113</v>
      </c>
      <c r="D125" s="136">
        <v>15</v>
      </c>
      <c r="E125" s="188">
        <v>2505</v>
      </c>
      <c r="F125" s="207">
        <v>484</v>
      </c>
      <c r="G125" s="183" t="s">
        <v>192</v>
      </c>
      <c r="H125" s="64">
        <v>3</v>
      </c>
      <c r="I125" s="65">
        <v>0</v>
      </c>
      <c r="J125" s="65">
        <v>0</v>
      </c>
      <c r="K125" s="65">
        <v>17</v>
      </c>
      <c r="L125" s="65">
        <v>2</v>
      </c>
      <c r="M125" s="65">
        <v>3</v>
      </c>
      <c r="N125" s="65">
        <v>1</v>
      </c>
      <c r="O125" s="65">
        <v>0</v>
      </c>
      <c r="P125" s="65">
        <v>0</v>
      </c>
      <c r="Q125" s="65">
        <v>0</v>
      </c>
      <c r="R125" s="65">
        <v>0</v>
      </c>
      <c r="S125" s="65">
        <v>2</v>
      </c>
      <c r="T125" s="65">
        <v>0</v>
      </c>
      <c r="U125" s="65">
        <v>1</v>
      </c>
      <c r="V125" s="65">
        <v>0</v>
      </c>
      <c r="W125" s="65">
        <v>1</v>
      </c>
      <c r="X125" s="65">
        <v>0</v>
      </c>
      <c r="Y125" s="65">
        <v>3</v>
      </c>
      <c r="Z125" s="65">
        <v>0</v>
      </c>
      <c r="AA125" s="65">
        <v>0</v>
      </c>
      <c r="AB125" s="65">
        <v>1</v>
      </c>
      <c r="AC125" s="65">
        <v>0</v>
      </c>
      <c r="AD125" s="65">
        <v>0</v>
      </c>
      <c r="AE125" s="65">
        <v>0</v>
      </c>
      <c r="AF125" s="65">
        <v>1</v>
      </c>
      <c r="AG125" s="65">
        <v>0</v>
      </c>
      <c r="AH125" s="65">
        <v>0</v>
      </c>
      <c r="AI125" s="184">
        <v>35</v>
      </c>
      <c r="AJ125" s="64">
        <v>3</v>
      </c>
      <c r="AK125" s="65">
        <v>0</v>
      </c>
      <c r="AL125" s="184">
        <v>38</v>
      </c>
      <c r="AM125" s="185">
        <v>0.44736842105263158</v>
      </c>
      <c r="AN125" s="186">
        <v>0.47368421052631576</v>
      </c>
      <c r="AO125" s="187">
        <v>7.8947368421052627E-2</v>
      </c>
    </row>
    <row r="126" spans="1:41" x14ac:dyDescent="0.25">
      <c r="A126" s="59">
        <v>2</v>
      </c>
      <c r="B126" s="188">
        <v>2</v>
      </c>
      <c r="C126" s="49" t="s">
        <v>113</v>
      </c>
      <c r="D126" s="136">
        <v>15</v>
      </c>
      <c r="E126" s="188">
        <v>2505</v>
      </c>
      <c r="F126" s="207">
        <v>2350</v>
      </c>
      <c r="G126" s="183" t="s">
        <v>193</v>
      </c>
      <c r="H126" s="64">
        <v>0</v>
      </c>
      <c r="I126" s="65">
        <v>0</v>
      </c>
      <c r="J126" s="65">
        <v>0</v>
      </c>
      <c r="K126" s="65">
        <v>22</v>
      </c>
      <c r="L126" s="65">
        <v>0</v>
      </c>
      <c r="M126" s="65">
        <v>0</v>
      </c>
      <c r="N126" s="65">
        <v>2</v>
      </c>
      <c r="O126" s="65">
        <v>1</v>
      </c>
      <c r="P126" s="65">
        <v>0</v>
      </c>
      <c r="Q126" s="65">
        <v>0</v>
      </c>
      <c r="R126" s="65">
        <v>0</v>
      </c>
      <c r="S126" s="65">
        <v>5</v>
      </c>
      <c r="T126" s="65">
        <v>1</v>
      </c>
      <c r="U126" s="65">
        <v>0</v>
      </c>
      <c r="V126" s="65">
        <v>2</v>
      </c>
      <c r="W126" s="65">
        <v>0</v>
      </c>
      <c r="X126" s="65">
        <v>0</v>
      </c>
      <c r="Y126" s="65">
        <v>1</v>
      </c>
      <c r="Z126" s="65">
        <v>0</v>
      </c>
      <c r="AA126" s="65">
        <v>0</v>
      </c>
      <c r="AB126" s="65">
        <v>0</v>
      </c>
      <c r="AC126" s="65">
        <v>0</v>
      </c>
      <c r="AD126" s="65">
        <v>0</v>
      </c>
      <c r="AE126" s="65">
        <v>1</v>
      </c>
      <c r="AF126" s="65">
        <v>1</v>
      </c>
      <c r="AG126" s="65">
        <v>0</v>
      </c>
      <c r="AH126" s="65">
        <v>0</v>
      </c>
      <c r="AI126" s="184">
        <v>36</v>
      </c>
      <c r="AJ126" s="64">
        <v>10</v>
      </c>
      <c r="AK126" s="65">
        <v>0</v>
      </c>
      <c r="AL126" s="184">
        <v>46</v>
      </c>
      <c r="AM126" s="185">
        <v>0.47826086956521741</v>
      </c>
      <c r="AN126" s="186">
        <v>0.30434782608695654</v>
      </c>
      <c r="AO126" s="187">
        <v>0.21739130434782608</v>
      </c>
    </row>
    <row r="127" spans="1:41" x14ac:dyDescent="0.25">
      <c r="A127" s="59">
        <v>2</v>
      </c>
      <c r="B127" s="188">
        <v>2</v>
      </c>
      <c r="C127" s="49" t="s">
        <v>113</v>
      </c>
      <c r="D127" s="136">
        <v>15</v>
      </c>
      <c r="E127" s="188">
        <v>2505</v>
      </c>
      <c r="F127" s="207">
        <v>2373</v>
      </c>
      <c r="G127" s="183" t="s">
        <v>194</v>
      </c>
      <c r="H127" s="64">
        <v>3</v>
      </c>
      <c r="I127" s="65">
        <v>0</v>
      </c>
      <c r="J127" s="65">
        <v>0</v>
      </c>
      <c r="K127" s="65">
        <v>12</v>
      </c>
      <c r="L127" s="65">
        <v>0</v>
      </c>
      <c r="M127" s="65">
        <v>0</v>
      </c>
      <c r="N127" s="65">
        <v>0</v>
      </c>
      <c r="O127" s="65">
        <v>0</v>
      </c>
      <c r="P127" s="65">
        <v>0</v>
      </c>
      <c r="Q127" s="65">
        <v>0</v>
      </c>
      <c r="R127" s="65">
        <v>0</v>
      </c>
      <c r="S127" s="65">
        <v>1</v>
      </c>
      <c r="T127" s="65">
        <v>1</v>
      </c>
      <c r="U127" s="65">
        <v>0</v>
      </c>
      <c r="V127" s="65">
        <v>0</v>
      </c>
      <c r="W127" s="65">
        <v>0</v>
      </c>
      <c r="X127" s="65">
        <v>0</v>
      </c>
      <c r="Y127" s="65">
        <v>0</v>
      </c>
      <c r="Z127" s="65">
        <v>0</v>
      </c>
      <c r="AA127" s="65">
        <v>0</v>
      </c>
      <c r="AB127" s="65">
        <v>0</v>
      </c>
      <c r="AC127" s="65">
        <v>0</v>
      </c>
      <c r="AD127" s="65">
        <v>0</v>
      </c>
      <c r="AE127" s="65">
        <v>0</v>
      </c>
      <c r="AF127" s="65">
        <v>0</v>
      </c>
      <c r="AG127" s="65">
        <v>1</v>
      </c>
      <c r="AH127" s="65">
        <v>0</v>
      </c>
      <c r="AI127" s="184">
        <v>18</v>
      </c>
      <c r="AJ127" s="64">
        <v>6</v>
      </c>
      <c r="AK127" s="65">
        <v>0</v>
      </c>
      <c r="AL127" s="184">
        <v>24</v>
      </c>
      <c r="AM127" s="185">
        <v>0.5</v>
      </c>
      <c r="AN127" s="186">
        <v>0.25</v>
      </c>
      <c r="AO127" s="187">
        <v>0.25</v>
      </c>
    </row>
    <row r="128" spans="1:41" x14ac:dyDescent="0.25">
      <c r="A128" s="189"/>
      <c r="B128" s="191">
        <v>2520</v>
      </c>
      <c r="C128" s="37">
        <v>2</v>
      </c>
      <c r="D128" s="204" t="s">
        <v>113</v>
      </c>
      <c r="E128" s="191" t="s">
        <v>113</v>
      </c>
      <c r="F128" s="38"/>
      <c r="G128" s="91" t="s">
        <v>195</v>
      </c>
      <c r="H128" s="175">
        <v>24</v>
      </c>
      <c r="I128" s="176">
        <v>0</v>
      </c>
      <c r="J128" s="176">
        <v>0</v>
      </c>
      <c r="K128" s="176">
        <v>210</v>
      </c>
      <c r="L128" s="176">
        <v>3</v>
      </c>
      <c r="M128" s="176">
        <v>4</v>
      </c>
      <c r="N128" s="176">
        <v>12</v>
      </c>
      <c r="O128" s="176">
        <v>1</v>
      </c>
      <c r="P128" s="176">
        <v>2</v>
      </c>
      <c r="Q128" s="176">
        <v>6</v>
      </c>
      <c r="R128" s="176">
        <v>0</v>
      </c>
      <c r="S128" s="176">
        <v>53</v>
      </c>
      <c r="T128" s="176">
        <v>0</v>
      </c>
      <c r="U128" s="176">
        <v>5</v>
      </c>
      <c r="V128" s="176">
        <v>3</v>
      </c>
      <c r="W128" s="176">
        <v>12</v>
      </c>
      <c r="X128" s="176">
        <v>1</v>
      </c>
      <c r="Y128" s="176">
        <v>37</v>
      </c>
      <c r="Z128" s="176">
        <v>7</v>
      </c>
      <c r="AA128" s="176">
        <v>2</v>
      </c>
      <c r="AB128" s="176">
        <v>0</v>
      </c>
      <c r="AC128" s="176">
        <v>0</v>
      </c>
      <c r="AD128" s="176">
        <v>0</v>
      </c>
      <c r="AE128" s="176">
        <v>14</v>
      </c>
      <c r="AF128" s="176">
        <v>3</v>
      </c>
      <c r="AG128" s="176">
        <v>26</v>
      </c>
      <c r="AH128" s="176">
        <v>0</v>
      </c>
      <c r="AI128" s="177">
        <v>425</v>
      </c>
      <c r="AJ128" s="175">
        <v>33</v>
      </c>
      <c r="AK128" s="176">
        <v>0</v>
      </c>
      <c r="AL128" s="177">
        <v>458</v>
      </c>
      <c r="AM128" s="178">
        <v>0.45851528384279477</v>
      </c>
      <c r="AN128" s="179">
        <v>0.46943231441048033</v>
      </c>
      <c r="AO128" s="180">
        <v>7.2052401746724892E-2</v>
      </c>
    </row>
    <row r="129" spans="1:41" x14ac:dyDescent="0.25">
      <c r="A129" s="59">
        <v>2</v>
      </c>
      <c r="B129" s="188">
        <v>2</v>
      </c>
      <c r="C129" s="49" t="s">
        <v>113</v>
      </c>
      <c r="D129" s="136">
        <v>15</v>
      </c>
      <c r="E129" s="188">
        <v>2520</v>
      </c>
      <c r="F129" s="207">
        <v>488</v>
      </c>
      <c r="G129" s="183" t="s">
        <v>196</v>
      </c>
      <c r="H129" s="64">
        <v>2</v>
      </c>
      <c r="I129" s="65">
        <v>0</v>
      </c>
      <c r="J129" s="65">
        <v>0</v>
      </c>
      <c r="K129" s="65">
        <v>34</v>
      </c>
      <c r="L129" s="65">
        <v>0</v>
      </c>
      <c r="M129" s="65">
        <v>0</v>
      </c>
      <c r="N129" s="65">
        <v>0</v>
      </c>
      <c r="O129" s="65">
        <v>0</v>
      </c>
      <c r="P129" s="65">
        <v>0</v>
      </c>
      <c r="Q129" s="65">
        <v>2</v>
      </c>
      <c r="R129" s="65">
        <v>0</v>
      </c>
      <c r="S129" s="65">
        <v>2</v>
      </c>
      <c r="T129" s="65">
        <v>0</v>
      </c>
      <c r="U129" s="65">
        <v>1</v>
      </c>
      <c r="V129" s="65">
        <v>0</v>
      </c>
      <c r="W129" s="65">
        <v>0</v>
      </c>
      <c r="X129" s="65">
        <v>0</v>
      </c>
      <c r="Y129" s="65">
        <v>4</v>
      </c>
      <c r="Z129" s="65">
        <v>2</v>
      </c>
      <c r="AA129" s="65">
        <v>0</v>
      </c>
      <c r="AB129" s="65">
        <v>0</v>
      </c>
      <c r="AC129" s="65">
        <v>0</v>
      </c>
      <c r="AD129" s="65">
        <v>0</v>
      </c>
      <c r="AE129" s="65">
        <v>0</v>
      </c>
      <c r="AF129" s="65">
        <v>0</v>
      </c>
      <c r="AG129" s="65">
        <v>5</v>
      </c>
      <c r="AH129" s="65">
        <v>0</v>
      </c>
      <c r="AI129" s="184">
        <v>52</v>
      </c>
      <c r="AJ129" s="64">
        <v>2</v>
      </c>
      <c r="AK129" s="65">
        <v>0</v>
      </c>
      <c r="AL129" s="184">
        <v>54</v>
      </c>
      <c r="AM129" s="185">
        <v>0.62962962962962965</v>
      </c>
      <c r="AN129" s="186">
        <v>0.33333333333333331</v>
      </c>
      <c r="AO129" s="187">
        <v>3.7037037037037035E-2</v>
      </c>
    </row>
    <row r="130" spans="1:41" x14ac:dyDescent="0.25">
      <c r="A130" s="59">
        <v>2</v>
      </c>
      <c r="B130" s="188">
        <v>2</v>
      </c>
      <c r="C130" s="49" t="s">
        <v>113</v>
      </c>
      <c r="D130" s="136">
        <v>15</v>
      </c>
      <c r="E130" s="188">
        <v>2520</v>
      </c>
      <c r="F130" s="207">
        <v>769</v>
      </c>
      <c r="G130" s="183" t="s">
        <v>197</v>
      </c>
      <c r="H130" s="64">
        <v>2</v>
      </c>
      <c r="I130" s="65">
        <v>0</v>
      </c>
      <c r="J130" s="65">
        <v>0</v>
      </c>
      <c r="K130" s="65">
        <v>22</v>
      </c>
      <c r="L130" s="65">
        <v>0</v>
      </c>
      <c r="M130" s="65">
        <v>2</v>
      </c>
      <c r="N130" s="65">
        <v>3</v>
      </c>
      <c r="O130" s="65">
        <v>1</v>
      </c>
      <c r="P130" s="65">
        <v>0</v>
      </c>
      <c r="Q130" s="65">
        <v>0</v>
      </c>
      <c r="R130" s="65">
        <v>0</v>
      </c>
      <c r="S130" s="65">
        <v>6</v>
      </c>
      <c r="T130" s="65">
        <v>0</v>
      </c>
      <c r="U130" s="65">
        <v>0</v>
      </c>
      <c r="V130" s="65">
        <v>0</v>
      </c>
      <c r="W130" s="65">
        <v>3</v>
      </c>
      <c r="X130" s="65">
        <v>0</v>
      </c>
      <c r="Y130" s="65">
        <v>2</v>
      </c>
      <c r="Z130" s="65">
        <v>0</v>
      </c>
      <c r="AA130" s="65">
        <v>0</v>
      </c>
      <c r="AB130" s="65">
        <v>0</v>
      </c>
      <c r="AC130" s="65">
        <v>0</v>
      </c>
      <c r="AD130" s="65">
        <v>0</v>
      </c>
      <c r="AE130" s="65">
        <v>0</v>
      </c>
      <c r="AF130" s="65">
        <v>1</v>
      </c>
      <c r="AG130" s="65">
        <v>3</v>
      </c>
      <c r="AH130" s="65">
        <v>0</v>
      </c>
      <c r="AI130" s="184">
        <v>45</v>
      </c>
      <c r="AJ130" s="64">
        <v>7</v>
      </c>
      <c r="AK130" s="65">
        <v>0</v>
      </c>
      <c r="AL130" s="184">
        <v>52</v>
      </c>
      <c r="AM130" s="185">
        <v>0.42307692307692307</v>
      </c>
      <c r="AN130" s="186">
        <v>0.44230769230769229</v>
      </c>
      <c r="AO130" s="187">
        <v>0.13461538461538461</v>
      </c>
    </row>
    <row r="131" spans="1:41" x14ac:dyDescent="0.25">
      <c r="A131" s="59">
        <v>2</v>
      </c>
      <c r="B131" s="188">
        <v>2</v>
      </c>
      <c r="C131" s="49" t="s">
        <v>113</v>
      </c>
      <c r="D131" s="136">
        <v>15</v>
      </c>
      <c r="E131" s="188">
        <v>2520</v>
      </c>
      <c r="F131" s="207">
        <v>2351</v>
      </c>
      <c r="G131" s="183" t="s">
        <v>198</v>
      </c>
      <c r="H131" s="64">
        <v>15</v>
      </c>
      <c r="I131" s="65">
        <v>0</v>
      </c>
      <c r="J131" s="65">
        <v>0</v>
      </c>
      <c r="K131" s="65">
        <v>122</v>
      </c>
      <c r="L131" s="65">
        <v>2</v>
      </c>
      <c r="M131" s="65">
        <v>1</v>
      </c>
      <c r="N131" s="65">
        <v>8</v>
      </c>
      <c r="O131" s="65">
        <v>0</v>
      </c>
      <c r="P131" s="65">
        <v>2</v>
      </c>
      <c r="Q131" s="65">
        <v>2</v>
      </c>
      <c r="R131" s="65">
        <v>0</v>
      </c>
      <c r="S131" s="65">
        <v>42</v>
      </c>
      <c r="T131" s="65">
        <v>0</v>
      </c>
      <c r="U131" s="65">
        <v>1</v>
      </c>
      <c r="V131" s="65">
        <v>2</v>
      </c>
      <c r="W131" s="65">
        <v>8</v>
      </c>
      <c r="X131" s="65">
        <v>1</v>
      </c>
      <c r="Y131" s="65">
        <v>25</v>
      </c>
      <c r="Z131" s="65">
        <v>3</v>
      </c>
      <c r="AA131" s="65">
        <v>1</v>
      </c>
      <c r="AB131" s="65">
        <v>0</v>
      </c>
      <c r="AC131" s="65">
        <v>0</v>
      </c>
      <c r="AD131" s="65">
        <v>0</v>
      </c>
      <c r="AE131" s="65">
        <v>9</v>
      </c>
      <c r="AF131" s="65">
        <v>0</v>
      </c>
      <c r="AG131" s="65">
        <v>14</v>
      </c>
      <c r="AH131" s="65">
        <v>0</v>
      </c>
      <c r="AI131" s="184">
        <v>258</v>
      </c>
      <c r="AJ131" s="64">
        <v>19</v>
      </c>
      <c r="AK131" s="65">
        <v>0</v>
      </c>
      <c r="AL131" s="184">
        <v>277</v>
      </c>
      <c r="AM131" s="185">
        <v>0.44043321299638988</v>
      </c>
      <c r="AN131" s="186">
        <v>0.49097472924187724</v>
      </c>
      <c r="AO131" s="187">
        <v>6.8592057761732855E-2</v>
      </c>
    </row>
    <row r="132" spans="1:41" x14ac:dyDescent="0.25">
      <c r="A132" s="59">
        <v>2</v>
      </c>
      <c r="B132" s="188">
        <v>2</v>
      </c>
      <c r="C132" s="49" t="s">
        <v>113</v>
      </c>
      <c r="D132" s="136">
        <v>15</v>
      </c>
      <c r="E132" s="188">
        <v>2520</v>
      </c>
      <c r="F132" s="207">
        <v>3032</v>
      </c>
      <c r="G132" s="183" t="s">
        <v>199</v>
      </c>
      <c r="H132" s="64">
        <v>5</v>
      </c>
      <c r="I132" s="65">
        <v>0</v>
      </c>
      <c r="J132" s="65">
        <v>0</v>
      </c>
      <c r="K132" s="65">
        <v>21</v>
      </c>
      <c r="L132" s="65">
        <v>1</v>
      </c>
      <c r="M132" s="65">
        <v>0</v>
      </c>
      <c r="N132" s="65">
        <v>1</v>
      </c>
      <c r="O132" s="65">
        <v>0</v>
      </c>
      <c r="P132" s="65">
        <v>0</v>
      </c>
      <c r="Q132" s="65">
        <v>1</v>
      </c>
      <c r="R132" s="65">
        <v>0</v>
      </c>
      <c r="S132" s="65">
        <v>3</v>
      </c>
      <c r="T132" s="65">
        <v>0</v>
      </c>
      <c r="U132" s="65">
        <v>1</v>
      </c>
      <c r="V132" s="65">
        <v>1</v>
      </c>
      <c r="W132" s="65">
        <v>1</v>
      </c>
      <c r="X132" s="65">
        <v>0</v>
      </c>
      <c r="Y132" s="65">
        <v>5</v>
      </c>
      <c r="Z132" s="65">
        <v>2</v>
      </c>
      <c r="AA132" s="65">
        <v>0</v>
      </c>
      <c r="AB132" s="65">
        <v>0</v>
      </c>
      <c r="AC132" s="65">
        <v>0</v>
      </c>
      <c r="AD132" s="65">
        <v>0</v>
      </c>
      <c r="AE132" s="65">
        <v>4</v>
      </c>
      <c r="AF132" s="65">
        <v>1</v>
      </c>
      <c r="AG132" s="65">
        <v>3</v>
      </c>
      <c r="AH132" s="65">
        <v>0</v>
      </c>
      <c r="AI132" s="184">
        <v>50</v>
      </c>
      <c r="AJ132" s="64">
        <v>3</v>
      </c>
      <c r="AK132" s="65">
        <v>0</v>
      </c>
      <c r="AL132" s="184">
        <v>53</v>
      </c>
      <c r="AM132" s="185">
        <v>0.39622641509433965</v>
      </c>
      <c r="AN132" s="186">
        <v>0.54716981132075471</v>
      </c>
      <c r="AO132" s="187">
        <v>5.6603773584905662E-2</v>
      </c>
    </row>
    <row r="133" spans="1:41" x14ac:dyDescent="0.25">
      <c r="A133" s="59">
        <v>2</v>
      </c>
      <c r="B133" s="188">
        <v>2</v>
      </c>
      <c r="C133" s="49" t="s">
        <v>113</v>
      </c>
      <c r="D133" s="136">
        <v>15</v>
      </c>
      <c r="E133" s="188">
        <v>2520</v>
      </c>
      <c r="F133" s="207">
        <v>2365</v>
      </c>
      <c r="G133" s="183" t="s">
        <v>200</v>
      </c>
      <c r="H133" s="64">
        <v>0</v>
      </c>
      <c r="I133" s="65">
        <v>0</v>
      </c>
      <c r="J133" s="65">
        <v>0</v>
      </c>
      <c r="K133" s="65">
        <v>11</v>
      </c>
      <c r="L133" s="65">
        <v>0</v>
      </c>
      <c r="M133" s="65">
        <v>1</v>
      </c>
      <c r="N133" s="65">
        <v>0</v>
      </c>
      <c r="O133" s="65">
        <v>0</v>
      </c>
      <c r="P133" s="65">
        <v>0</v>
      </c>
      <c r="Q133" s="65">
        <v>1</v>
      </c>
      <c r="R133" s="65">
        <v>0</v>
      </c>
      <c r="S133" s="65">
        <v>0</v>
      </c>
      <c r="T133" s="65">
        <v>0</v>
      </c>
      <c r="U133" s="65">
        <v>2</v>
      </c>
      <c r="V133" s="65">
        <v>0</v>
      </c>
      <c r="W133" s="65">
        <v>0</v>
      </c>
      <c r="X133" s="65">
        <v>0</v>
      </c>
      <c r="Y133" s="65">
        <v>1</v>
      </c>
      <c r="Z133" s="65">
        <v>0</v>
      </c>
      <c r="AA133" s="65">
        <v>1</v>
      </c>
      <c r="AB133" s="65">
        <v>0</v>
      </c>
      <c r="AC133" s="65">
        <v>0</v>
      </c>
      <c r="AD133" s="65">
        <v>0</v>
      </c>
      <c r="AE133" s="65">
        <v>1</v>
      </c>
      <c r="AF133" s="65">
        <v>1</v>
      </c>
      <c r="AG133" s="65">
        <v>1</v>
      </c>
      <c r="AH133" s="65">
        <v>0</v>
      </c>
      <c r="AI133" s="184">
        <v>20</v>
      </c>
      <c r="AJ133" s="64">
        <v>2</v>
      </c>
      <c r="AK133" s="65">
        <v>0</v>
      </c>
      <c r="AL133" s="184">
        <v>22</v>
      </c>
      <c r="AM133" s="185">
        <v>0.5</v>
      </c>
      <c r="AN133" s="186">
        <v>0.40909090909090912</v>
      </c>
      <c r="AO133" s="187">
        <v>9.0909090909090912E-2</v>
      </c>
    </row>
    <row r="134" spans="1:41" x14ac:dyDescent="0.25">
      <c r="A134" s="189"/>
      <c r="B134" s="191">
        <v>2540</v>
      </c>
      <c r="C134" s="37">
        <v>2</v>
      </c>
      <c r="D134" s="204" t="s">
        <v>113</v>
      </c>
      <c r="E134" s="191" t="s">
        <v>113</v>
      </c>
      <c r="F134" s="38"/>
      <c r="G134" s="91" t="s">
        <v>201</v>
      </c>
      <c r="H134" s="175">
        <v>10</v>
      </c>
      <c r="I134" s="176">
        <v>0</v>
      </c>
      <c r="J134" s="176">
        <v>0</v>
      </c>
      <c r="K134" s="176">
        <v>38</v>
      </c>
      <c r="L134" s="176">
        <v>4</v>
      </c>
      <c r="M134" s="176">
        <v>0</v>
      </c>
      <c r="N134" s="176">
        <v>7</v>
      </c>
      <c r="O134" s="176">
        <v>0</v>
      </c>
      <c r="P134" s="176">
        <v>0</v>
      </c>
      <c r="Q134" s="176">
        <v>5</v>
      </c>
      <c r="R134" s="176">
        <v>2</v>
      </c>
      <c r="S134" s="176">
        <v>11</v>
      </c>
      <c r="T134" s="176">
        <v>1</v>
      </c>
      <c r="U134" s="176">
        <v>0</v>
      </c>
      <c r="V134" s="176">
        <v>1</v>
      </c>
      <c r="W134" s="176">
        <v>5</v>
      </c>
      <c r="X134" s="176">
        <v>1</v>
      </c>
      <c r="Y134" s="176">
        <v>4</v>
      </c>
      <c r="Z134" s="176">
        <v>3</v>
      </c>
      <c r="AA134" s="176">
        <v>4</v>
      </c>
      <c r="AB134" s="176">
        <v>4</v>
      </c>
      <c r="AC134" s="176">
        <v>1</v>
      </c>
      <c r="AD134" s="176">
        <v>6</v>
      </c>
      <c r="AE134" s="176">
        <v>4</v>
      </c>
      <c r="AF134" s="176">
        <v>4</v>
      </c>
      <c r="AG134" s="176">
        <v>8</v>
      </c>
      <c r="AH134" s="176">
        <v>0</v>
      </c>
      <c r="AI134" s="177">
        <v>123</v>
      </c>
      <c r="AJ134" s="175">
        <v>30</v>
      </c>
      <c r="AK134" s="176">
        <v>0</v>
      </c>
      <c r="AL134" s="177">
        <v>153</v>
      </c>
      <c r="AM134" s="178">
        <v>0.24836601307189543</v>
      </c>
      <c r="AN134" s="179">
        <v>0.55555555555555558</v>
      </c>
      <c r="AO134" s="180">
        <v>0.19607843137254902</v>
      </c>
    </row>
    <row r="135" spans="1:41" x14ac:dyDescent="0.25">
      <c r="A135" s="59">
        <v>2</v>
      </c>
      <c r="B135" s="60">
        <v>2</v>
      </c>
      <c r="C135" s="49" t="s">
        <v>113</v>
      </c>
      <c r="D135" s="136">
        <v>15</v>
      </c>
      <c r="E135" s="188">
        <v>2540</v>
      </c>
      <c r="F135" s="50">
        <v>2366</v>
      </c>
      <c r="G135" s="183" t="s">
        <v>202</v>
      </c>
      <c r="H135" s="64">
        <v>4</v>
      </c>
      <c r="I135" s="65">
        <v>0</v>
      </c>
      <c r="J135" s="65">
        <v>0</v>
      </c>
      <c r="K135" s="65">
        <v>21</v>
      </c>
      <c r="L135" s="65">
        <v>1</v>
      </c>
      <c r="M135" s="65">
        <v>0</v>
      </c>
      <c r="N135" s="65">
        <v>0</v>
      </c>
      <c r="O135" s="65">
        <v>0</v>
      </c>
      <c r="P135" s="65">
        <v>0</v>
      </c>
      <c r="Q135" s="65">
        <v>1</v>
      </c>
      <c r="R135" s="65">
        <v>0</v>
      </c>
      <c r="S135" s="65">
        <v>2</v>
      </c>
      <c r="T135" s="65">
        <v>0</v>
      </c>
      <c r="U135" s="65">
        <v>0</v>
      </c>
      <c r="V135" s="65">
        <v>1</v>
      </c>
      <c r="W135" s="65">
        <v>0</v>
      </c>
      <c r="X135" s="65">
        <v>0</v>
      </c>
      <c r="Y135" s="65">
        <v>1</v>
      </c>
      <c r="Z135" s="65">
        <v>0</v>
      </c>
      <c r="AA135" s="65">
        <v>0</v>
      </c>
      <c r="AB135" s="65">
        <v>0</v>
      </c>
      <c r="AC135" s="65">
        <v>0</v>
      </c>
      <c r="AD135" s="65">
        <v>0</v>
      </c>
      <c r="AE135" s="65">
        <v>0</v>
      </c>
      <c r="AF135" s="65">
        <v>1</v>
      </c>
      <c r="AG135" s="65">
        <v>2</v>
      </c>
      <c r="AH135" s="65">
        <v>0</v>
      </c>
      <c r="AI135" s="184">
        <v>34</v>
      </c>
      <c r="AJ135" s="64">
        <v>9</v>
      </c>
      <c r="AK135" s="65">
        <v>0</v>
      </c>
      <c r="AL135" s="184">
        <v>43</v>
      </c>
      <c r="AM135" s="185">
        <v>0.48837209302325579</v>
      </c>
      <c r="AN135" s="186">
        <v>0.30232558139534882</v>
      </c>
      <c r="AO135" s="187">
        <v>0.20930232558139536</v>
      </c>
    </row>
    <row r="136" spans="1:41" x14ac:dyDescent="0.25">
      <c r="A136" s="59">
        <v>2</v>
      </c>
      <c r="B136" s="60">
        <v>2</v>
      </c>
      <c r="C136" s="49" t="s">
        <v>113</v>
      </c>
      <c r="D136" s="136">
        <v>11</v>
      </c>
      <c r="E136" s="188">
        <v>2540</v>
      </c>
      <c r="F136" s="50">
        <v>370</v>
      </c>
      <c r="G136" s="183" t="s">
        <v>203</v>
      </c>
      <c r="H136" s="64">
        <v>6</v>
      </c>
      <c r="I136" s="65">
        <v>0</v>
      </c>
      <c r="J136" s="65">
        <v>0</v>
      </c>
      <c r="K136" s="65">
        <v>10</v>
      </c>
      <c r="L136" s="65">
        <v>2</v>
      </c>
      <c r="M136" s="65">
        <v>0</v>
      </c>
      <c r="N136" s="65">
        <v>6</v>
      </c>
      <c r="O136" s="65">
        <v>0</v>
      </c>
      <c r="P136" s="65">
        <v>0</v>
      </c>
      <c r="Q136" s="65">
        <v>4</v>
      </c>
      <c r="R136" s="65">
        <v>2</v>
      </c>
      <c r="S136" s="65">
        <v>7</v>
      </c>
      <c r="T136" s="65">
        <v>1</v>
      </c>
      <c r="U136" s="65">
        <v>0</v>
      </c>
      <c r="V136" s="65">
        <v>0</v>
      </c>
      <c r="W136" s="65">
        <v>5</v>
      </c>
      <c r="X136" s="65">
        <v>1</v>
      </c>
      <c r="Y136" s="65">
        <v>3</v>
      </c>
      <c r="Z136" s="65">
        <v>3</v>
      </c>
      <c r="AA136" s="65">
        <v>1</v>
      </c>
      <c r="AB136" s="65">
        <v>4</v>
      </c>
      <c r="AC136" s="65">
        <v>0</v>
      </c>
      <c r="AD136" s="65">
        <v>6</v>
      </c>
      <c r="AE136" s="65">
        <v>3</v>
      </c>
      <c r="AF136" s="65">
        <v>1</v>
      </c>
      <c r="AG136" s="65">
        <v>5</v>
      </c>
      <c r="AH136" s="65">
        <v>0</v>
      </c>
      <c r="AI136" s="184">
        <v>70</v>
      </c>
      <c r="AJ136" s="64">
        <v>14</v>
      </c>
      <c r="AK136" s="65">
        <v>0</v>
      </c>
      <c r="AL136" s="184">
        <v>84</v>
      </c>
      <c r="AM136" s="185">
        <v>0.11904761904761904</v>
      </c>
      <c r="AN136" s="186">
        <v>0.7142857142857143</v>
      </c>
      <c r="AO136" s="187">
        <v>0.16666666666666666</v>
      </c>
    </row>
    <row r="137" spans="1:41" x14ac:dyDescent="0.25">
      <c r="A137" s="59">
        <v>2</v>
      </c>
      <c r="B137" s="188">
        <v>2</v>
      </c>
      <c r="C137" s="49" t="s">
        <v>113</v>
      </c>
      <c r="D137" s="136">
        <v>15</v>
      </c>
      <c r="E137" s="188">
        <v>2540</v>
      </c>
      <c r="F137" s="50">
        <v>2371</v>
      </c>
      <c r="G137" s="183" t="s">
        <v>204</v>
      </c>
      <c r="H137" s="64">
        <v>0</v>
      </c>
      <c r="I137" s="65">
        <v>0</v>
      </c>
      <c r="J137" s="65">
        <v>0</v>
      </c>
      <c r="K137" s="65">
        <v>7</v>
      </c>
      <c r="L137" s="65">
        <v>1</v>
      </c>
      <c r="M137" s="65">
        <v>0</v>
      </c>
      <c r="N137" s="65">
        <v>1</v>
      </c>
      <c r="O137" s="65">
        <v>0</v>
      </c>
      <c r="P137" s="65">
        <v>0</v>
      </c>
      <c r="Q137" s="65">
        <v>0</v>
      </c>
      <c r="R137" s="65">
        <v>0</v>
      </c>
      <c r="S137" s="65">
        <v>2</v>
      </c>
      <c r="T137" s="65">
        <v>0</v>
      </c>
      <c r="U137" s="65">
        <v>0</v>
      </c>
      <c r="V137" s="65">
        <v>0</v>
      </c>
      <c r="W137" s="65">
        <v>0</v>
      </c>
      <c r="X137" s="65">
        <v>0</v>
      </c>
      <c r="Y137" s="65">
        <v>0</v>
      </c>
      <c r="Z137" s="65">
        <v>0</v>
      </c>
      <c r="AA137" s="65">
        <v>3</v>
      </c>
      <c r="AB137" s="65">
        <v>0</v>
      </c>
      <c r="AC137" s="65">
        <v>1</v>
      </c>
      <c r="AD137" s="65">
        <v>0</v>
      </c>
      <c r="AE137" s="65">
        <v>1</v>
      </c>
      <c r="AF137" s="65">
        <v>2</v>
      </c>
      <c r="AG137" s="65">
        <v>1</v>
      </c>
      <c r="AH137" s="65">
        <v>0</v>
      </c>
      <c r="AI137" s="184">
        <v>19</v>
      </c>
      <c r="AJ137" s="64">
        <v>7</v>
      </c>
      <c r="AK137" s="65">
        <v>0</v>
      </c>
      <c r="AL137" s="184">
        <v>26</v>
      </c>
      <c r="AM137" s="185">
        <v>0.26923076923076922</v>
      </c>
      <c r="AN137" s="186">
        <v>0.46153846153846156</v>
      </c>
      <c r="AO137" s="187">
        <v>0.26923076923076922</v>
      </c>
    </row>
    <row r="138" spans="1:41" x14ac:dyDescent="0.25">
      <c r="A138" s="193"/>
      <c r="B138" s="195">
        <v>2600</v>
      </c>
      <c r="C138" s="195">
        <v>3</v>
      </c>
      <c r="D138" s="196"/>
      <c r="E138" s="195">
        <v>3</v>
      </c>
      <c r="F138" s="195"/>
      <c r="G138" s="197" t="s">
        <v>90</v>
      </c>
      <c r="H138" s="198">
        <v>29</v>
      </c>
      <c r="I138" s="199">
        <v>2</v>
      </c>
      <c r="J138" s="199">
        <v>7</v>
      </c>
      <c r="K138" s="199">
        <v>270</v>
      </c>
      <c r="L138" s="199">
        <v>4</v>
      </c>
      <c r="M138" s="199">
        <v>8</v>
      </c>
      <c r="N138" s="199">
        <v>13</v>
      </c>
      <c r="O138" s="199">
        <v>1</v>
      </c>
      <c r="P138" s="199">
        <v>1</v>
      </c>
      <c r="Q138" s="199">
        <v>10</v>
      </c>
      <c r="R138" s="199">
        <v>0</v>
      </c>
      <c r="S138" s="199">
        <v>15</v>
      </c>
      <c r="T138" s="199">
        <v>0</v>
      </c>
      <c r="U138" s="199">
        <v>3</v>
      </c>
      <c r="V138" s="199">
        <v>2</v>
      </c>
      <c r="W138" s="199">
        <v>13</v>
      </c>
      <c r="X138" s="199">
        <v>4</v>
      </c>
      <c r="Y138" s="199">
        <v>25</v>
      </c>
      <c r="Z138" s="199">
        <v>1</v>
      </c>
      <c r="AA138" s="199">
        <v>1</v>
      </c>
      <c r="AB138" s="199">
        <v>6</v>
      </c>
      <c r="AC138" s="199">
        <v>1</v>
      </c>
      <c r="AD138" s="199">
        <v>1</v>
      </c>
      <c r="AE138" s="199">
        <v>14</v>
      </c>
      <c r="AF138" s="199">
        <v>3</v>
      </c>
      <c r="AG138" s="199">
        <v>19</v>
      </c>
      <c r="AH138" s="199">
        <v>0</v>
      </c>
      <c r="AI138" s="200">
        <v>453</v>
      </c>
      <c r="AJ138" s="198">
        <v>77</v>
      </c>
      <c r="AK138" s="199">
        <v>0</v>
      </c>
      <c r="AL138" s="200">
        <v>530</v>
      </c>
      <c r="AM138" s="201">
        <v>0.50943396226415094</v>
      </c>
      <c r="AN138" s="202">
        <v>0.34528301886792451</v>
      </c>
      <c r="AO138" s="203">
        <v>0.14528301886792452</v>
      </c>
    </row>
    <row r="139" spans="1:41" x14ac:dyDescent="0.25">
      <c r="A139" s="59">
        <v>3</v>
      </c>
      <c r="B139" s="60">
        <v>3</v>
      </c>
      <c r="C139" s="49" t="s">
        <v>113</v>
      </c>
      <c r="D139" s="136">
        <v>11</v>
      </c>
      <c r="E139" s="188">
        <v>2600</v>
      </c>
      <c r="F139" s="50">
        <v>2300</v>
      </c>
      <c r="G139" s="183" t="s">
        <v>205</v>
      </c>
      <c r="H139" s="64">
        <v>28</v>
      </c>
      <c r="I139" s="65">
        <v>2</v>
      </c>
      <c r="J139" s="65">
        <v>6</v>
      </c>
      <c r="K139" s="65">
        <v>248</v>
      </c>
      <c r="L139" s="65">
        <v>2</v>
      </c>
      <c r="M139" s="65">
        <v>6</v>
      </c>
      <c r="N139" s="65">
        <v>12</v>
      </c>
      <c r="O139" s="65">
        <v>1</v>
      </c>
      <c r="P139" s="65">
        <v>1</v>
      </c>
      <c r="Q139" s="65">
        <v>7</v>
      </c>
      <c r="R139" s="65">
        <v>0</v>
      </c>
      <c r="S139" s="65">
        <v>13</v>
      </c>
      <c r="T139" s="65">
        <v>0</v>
      </c>
      <c r="U139" s="65">
        <v>3</v>
      </c>
      <c r="V139" s="65">
        <v>1</v>
      </c>
      <c r="W139" s="65">
        <v>12</v>
      </c>
      <c r="X139" s="65">
        <v>3</v>
      </c>
      <c r="Y139" s="65">
        <v>24</v>
      </c>
      <c r="Z139" s="65">
        <v>1</v>
      </c>
      <c r="AA139" s="65">
        <v>1</v>
      </c>
      <c r="AB139" s="65">
        <v>6</v>
      </c>
      <c r="AC139" s="65">
        <v>1</v>
      </c>
      <c r="AD139" s="65">
        <v>1</v>
      </c>
      <c r="AE139" s="65">
        <v>12</v>
      </c>
      <c r="AF139" s="65">
        <v>2</v>
      </c>
      <c r="AG139" s="65">
        <v>12</v>
      </c>
      <c r="AH139" s="65">
        <v>0</v>
      </c>
      <c r="AI139" s="184">
        <v>405</v>
      </c>
      <c r="AJ139" s="64">
        <v>58</v>
      </c>
      <c r="AK139" s="65">
        <v>0</v>
      </c>
      <c r="AL139" s="184">
        <v>463</v>
      </c>
      <c r="AM139" s="185">
        <v>0.5356371490280778</v>
      </c>
      <c r="AN139" s="186">
        <v>0.33909287257019438</v>
      </c>
      <c r="AO139" s="187">
        <v>0.12526997840172785</v>
      </c>
    </row>
    <row r="140" spans="1:41" x14ac:dyDescent="0.25">
      <c r="A140" s="59">
        <v>3</v>
      </c>
      <c r="B140" s="60">
        <v>3</v>
      </c>
      <c r="C140" s="49" t="s">
        <v>113</v>
      </c>
      <c r="D140" s="136">
        <v>11</v>
      </c>
      <c r="E140" s="188">
        <v>2600</v>
      </c>
      <c r="F140" s="50">
        <v>2313</v>
      </c>
      <c r="G140" s="183" t="s">
        <v>206</v>
      </c>
      <c r="H140" s="64">
        <v>1</v>
      </c>
      <c r="I140" s="65">
        <v>0</v>
      </c>
      <c r="J140" s="65">
        <v>0</v>
      </c>
      <c r="K140" s="65">
        <v>7</v>
      </c>
      <c r="L140" s="65">
        <v>1</v>
      </c>
      <c r="M140" s="65">
        <v>2</v>
      </c>
      <c r="N140" s="65">
        <v>1</v>
      </c>
      <c r="O140" s="65">
        <v>0</v>
      </c>
      <c r="P140" s="65">
        <v>0</v>
      </c>
      <c r="Q140" s="65">
        <v>2</v>
      </c>
      <c r="R140" s="65">
        <v>0</v>
      </c>
      <c r="S140" s="65">
        <v>1</v>
      </c>
      <c r="T140" s="65">
        <v>0</v>
      </c>
      <c r="U140" s="65">
        <v>0</v>
      </c>
      <c r="V140" s="65">
        <v>0</v>
      </c>
      <c r="W140" s="65">
        <v>0</v>
      </c>
      <c r="X140" s="65">
        <v>0</v>
      </c>
      <c r="Y140" s="65">
        <v>0</v>
      </c>
      <c r="Z140" s="65">
        <v>0</v>
      </c>
      <c r="AA140" s="65">
        <v>0</v>
      </c>
      <c r="AB140" s="65">
        <v>0</v>
      </c>
      <c r="AC140" s="65">
        <v>0</v>
      </c>
      <c r="AD140" s="65">
        <v>0</v>
      </c>
      <c r="AE140" s="65">
        <v>1</v>
      </c>
      <c r="AF140" s="65">
        <v>0</v>
      </c>
      <c r="AG140" s="65">
        <v>2</v>
      </c>
      <c r="AH140" s="65">
        <v>0</v>
      </c>
      <c r="AI140" s="184">
        <v>18</v>
      </c>
      <c r="AJ140" s="64">
        <v>1</v>
      </c>
      <c r="AK140" s="65">
        <v>0</v>
      </c>
      <c r="AL140" s="184">
        <v>19</v>
      </c>
      <c r="AM140" s="185">
        <v>0.36842105263157893</v>
      </c>
      <c r="AN140" s="186">
        <v>0.57894736842105265</v>
      </c>
      <c r="AO140" s="187">
        <v>5.2631578947368418E-2</v>
      </c>
    </row>
    <row r="141" spans="1:41" x14ac:dyDescent="0.25">
      <c r="A141" s="59">
        <v>3</v>
      </c>
      <c r="B141" s="60">
        <v>3</v>
      </c>
      <c r="C141" s="49" t="s">
        <v>113</v>
      </c>
      <c r="D141" s="136">
        <v>11</v>
      </c>
      <c r="E141" s="188">
        <v>2600</v>
      </c>
      <c r="F141" s="50">
        <v>2315</v>
      </c>
      <c r="G141" s="183" t="s">
        <v>207</v>
      </c>
      <c r="H141" s="64">
        <v>0</v>
      </c>
      <c r="I141" s="65">
        <v>0</v>
      </c>
      <c r="J141" s="65">
        <v>0</v>
      </c>
      <c r="K141" s="65">
        <v>8</v>
      </c>
      <c r="L141" s="65">
        <v>0</v>
      </c>
      <c r="M141" s="65">
        <v>0</v>
      </c>
      <c r="N141" s="65">
        <v>0</v>
      </c>
      <c r="O141" s="65">
        <v>0</v>
      </c>
      <c r="P141" s="65">
        <v>0</v>
      </c>
      <c r="Q141" s="65">
        <v>0</v>
      </c>
      <c r="R141" s="65">
        <v>0</v>
      </c>
      <c r="S141" s="65">
        <v>0</v>
      </c>
      <c r="T141" s="65">
        <v>0</v>
      </c>
      <c r="U141" s="65">
        <v>0</v>
      </c>
      <c r="V141" s="65">
        <v>1</v>
      </c>
      <c r="W141" s="65">
        <v>0</v>
      </c>
      <c r="X141" s="65">
        <v>0</v>
      </c>
      <c r="Y141" s="65">
        <v>0</v>
      </c>
      <c r="Z141" s="65">
        <v>0</v>
      </c>
      <c r="AA141" s="65">
        <v>0</v>
      </c>
      <c r="AB141" s="65">
        <v>0</v>
      </c>
      <c r="AC141" s="65">
        <v>0</v>
      </c>
      <c r="AD141" s="65">
        <v>0</v>
      </c>
      <c r="AE141" s="65">
        <v>0</v>
      </c>
      <c r="AF141" s="65">
        <v>0</v>
      </c>
      <c r="AG141" s="65">
        <v>1</v>
      </c>
      <c r="AH141" s="65">
        <v>0</v>
      </c>
      <c r="AI141" s="184">
        <v>10</v>
      </c>
      <c r="AJ141" s="64">
        <v>2</v>
      </c>
      <c r="AK141" s="65">
        <v>0</v>
      </c>
      <c r="AL141" s="184">
        <v>12</v>
      </c>
      <c r="AM141" s="185">
        <v>0.66666666666666663</v>
      </c>
      <c r="AN141" s="186">
        <v>0.16666666666666666</v>
      </c>
      <c r="AO141" s="187">
        <v>0.16666666666666666</v>
      </c>
    </row>
    <row r="142" spans="1:41" x14ac:dyDescent="0.25">
      <c r="A142" s="59">
        <v>3</v>
      </c>
      <c r="B142" s="60">
        <v>3</v>
      </c>
      <c r="C142" s="49" t="s">
        <v>113</v>
      </c>
      <c r="D142" s="136">
        <v>11</v>
      </c>
      <c r="E142" s="188">
        <v>2600</v>
      </c>
      <c r="F142" s="50">
        <v>2317</v>
      </c>
      <c r="G142" s="183" t="s">
        <v>208</v>
      </c>
      <c r="H142" s="64">
        <v>0</v>
      </c>
      <c r="I142" s="65">
        <v>0</v>
      </c>
      <c r="J142" s="65">
        <v>0</v>
      </c>
      <c r="K142" s="65">
        <v>2</v>
      </c>
      <c r="L142" s="65">
        <v>0</v>
      </c>
      <c r="M142" s="65">
        <v>0</v>
      </c>
      <c r="N142" s="65">
        <v>0</v>
      </c>
      <c r="O142" s="65">
        <v>0</v>
      </c>
      <c r="P142" s="65">
        <v>0</v>
      </c>
      <c r="Q142" s="65">
        <v>0</v>
      </c>
      <c r="R142" s="65">
        <v>0</v>
      </c>
      <c r="S142" s="65">
        <v>0</v>
      </c>
      <c r="T142" s="65">
        <v>0</v>
      </c>
      <c r="U142" s="65">
        <v>0</v>
      </c>
      <c r="V142" s="65">
        <v>0</v>
      </c>
      <c r="W142" s="65">
        <v>0</v>
      </c>
      <c r="X142" s="65">
        <v>0</v>
      </c>
      <c r="Y142" s="65">
        <v>1</v>
      </c>
      <c r="Z142" s="65">
        <v>0</v>
      </c>
      <c r="AA142" s="65">
        <v>0</v>
      </c>
      <c r="AB142" s="65">
        <v>0</v>
      </c>
      <c r="AC142" s="65">
        <v>0</v>
      </c>
      <c r="AD142" s="65">
        <v>0</v>
      </c>
      <c r="AE142" s="65">
        <v>1</v>
      </c>
      <c r="AF142" s="65">
        <v>0</v>
      </c>
      <c r="AG142" s="65">
        <v>0</v>
      </c>
      <c r="AH142" s="65">
        <v>0</v>
      </c>
      <c r="AI142" s="184">
        <v>4</v>
      </c>
      <c r="AJ142" s="64">
        <v>2</v>
      </c>
      <c r="AK142" s="65">
        <v>0</v>
      </c>
      <c r="AL142" s="184">
        <v>6</v>
      </c>
      <c r="AM142" s="185">
        <v>0.33333333333333331</v>
      </c>
      <c r="AN142" s="186">
        <v>0.33333333333333331</v>
      </c>
      <c r="AO142" s="187">
        <v>0.33333333333333331</v>
      </c>
    </row>
    <row r="143" spans="1:41" x14ac:dyDescent="0.25">
      <c r="A143" s="59">
        <v>3</v>
      </c>
      <c r="B143" s="60">
        <v>3</v>
      </c>
      <c r="C143" s="49" t="s">
        <v>113</v>
      </c>
      <c r="D143" s="136">
        <v>11</v>
      </c>
      <c r="E143" s="188">
        <v>2600</v>
      </c>
      <c r="F143" s="50">
        <v>2318</v>
      </c>
      <c r="G143" s="183" t="s">
        <v>209</v>
      </c>
      <c r="H143" s="64">
        <v>0</v>
      </c>
      <c r="I143" s="65">
        <v>0</v>
      </c>
      <c r="J143" s="65">
        <v>0</v>
      </c>
      <c r="K143" s="65">
        <v>1</v>
      </c>
      <c r="L143" s="65">
        <v>0</v>
      </c>
      <c r="M143" s="65">
        <v>0</v>
      </c>
      <c r="N143" s="65">
        <v>0</v>
      </c>
      <c r="O143" s="65">
        <v>0</v>
      </c>
      <c r="P143" s="65">
        <v>0</v>
      </c>
      <c r="Q143" s="65">
        <v>0</v>
      </c>
      <c r="R143" s="65">
        <v>0</v>
      </c>
      <c r="S143" s="65">
        <v>1</v>
      </c>
      <c r="T143" s="65">
        <v>0</v>
      </c>
      <c r="U143" s="65">
        <v>0</v>
      </c>
      <c r="V143" s="65">
        <v>0</v>
      </c>
      <c r="W143" s="65">
        <v>1</v>
      </c>
      <c r="X143" s="65">
        <v>0</v>
      </c>
      <c r="Y143" s="65">
        <v>0</v>
      </c>
      <c r="Z143" s="65">
        <v>0</v>
      </c>
      <c r="AA143" s="65">
        <v>0</v>
      </c>
      <c r="AB143" s="65">
        <v>0</v>
      </c>
      <c r="AC143" s="65">
        <v>0</v>
      </c>
      <c r="AD143" s="65">
        <v>0</v>
      </c>
      <c r="AE143" s="65">
        <v>0</v>
      </c>
      <c r="AF143" s="65">
        <v>0</v>
      </c>
      <c r="AG143" s="65">
        <v>1</v>
      </c>
      <c r="AH143" s="65">
        <v>0</v>
      </c>
      <c r="AI143" s="184">
        <v>4</v>
      </c>
      <c r="AJ143" s="64">
        <v>1</v>
      </c>
      <c r="AK143" s="65">
        <v>0</v>
      </c>
      <c r="AL143" s="184">
        <v>5</v>
      </c>
      <c r="AM143" s="185">
        <v>0.2</v>
      </c>
      <c r="AN143" s="186">
        <v>0.6</v>
      </c>
      <c r="AO143" s="187">
        <v>0.2</v>
      </c>
    </row>
    <row r="144" spans="1:41" x14ac:dyDescent="0.25">
      <c r="A144" s="59">
        <v>3</v>
      </c>
      <c r="B144" s="60">
        <v>3</v>
      </c>
      <c r="C144" s="49" t="s">
        <v>113</v>
      </c>
      <c r="D144" s="136">
        <v>11</v>
      </c>
      <c r="E144" s="188">
        <v>2600</v>
      </c>
      <c r="F144" s="50">
        <v>2322</v>
      </c>
      <c r="G144" s="183" t="s">
        <v>210</v>
      </c>
      <c r="H144" s="64">
        <v>0</v>
      </c>
      <c r="I144" s="65">
        <v>0</v>
      </c>
      <c r="J144" s="65">
        <v>1</v>
      </c>
      <c r="K144" s="65">
        <v>4</v>
      </c>
      <c r="L144" s="65">
        <v>1</v>
      </c>
      <c r="M144" s="65">
        <v>0</v>
      </c>
      <c r="N144" s="65">
        <v>0</v>
      </c>
      <c r="O144" s="65">
        <v>0</v>
      </c>
      <c r="P144" s="65">
        <v>0</v>
      </c>
      <c r="Q144" s="65">
        <v>1</v>
      </c>
      <c r="R144" s="65">
        <v>0</v>
      </c>
      <c r="S144" s="65">
        <v>0</v>
      </c>
      <c r="T144" s="65">
        <v>0</v>
      </c>
      <c r="U144" s="65">
        <v>0</v>
      </c>
      <c r="V144" s="65">
        <v>0</v>
      </c>
      <c r="W144" s="65">
        <v>0</v>
      </c>
      <c r="X144" s="65">
        <v>1</v>
      </c>
      <c r="Y144" s="65">
        <v>0</v>
      </c>
      <c r="Z144" s="65">
        <v>0</v>
      </c>
      <c r="AA144" s="65">
        <v>0</v>
      </c>
      <c r="AB144" s="65">
        <v>0</v>
      </c>
      <c r="AC144" s="65">
        <v>0</v>
      </c>
      <c r="AD144" s="65">
        <v>0</v>
      </c>
      <c r="AE144" s="65">
        <v>0</v>
      </c>
      <c r="AF144" s="65">
        <v>1</v>
      </c>
      <c r="AG144" s="65">
        <v>3</v>
      </c>
      <c r="AH144" s="65">
        <v>0</v>
      </c>
      <c r="AI144" s="184">
        <v>12</v>
      </c>
      <c r="AJ144" s="64">
        <v>13</v>
      </c>
      <c r="AK144" s="65">
        <v>0</v>
      </c>
      <c r="AL144" s="184">
        <v>25</v>
      </c>
      <c r="AM144" s="185">
        <v>0.16</v>
      </c>
      <c r="AN144" s="186">
        <v>0.32</v>
      </c>
      <c r="AO144" s="187">
        <v>0.52</v>
      </c>
    </row>
    <row r="145" spans="1:41" x14ac:dyDescent="0.25">
      <c r="A145" s="193"/>
      <c r="B145" s="194"/>
      <c r="C145" s="195" t="s">
        <v>113</v>
      </c>
      <c r="D145" s="196"/>
      <c r="E145" s="195">
        <v>4</v>
      </c>
      <c r="F145" s="195"/>
      <c r="G145" s="197" t="s">
        <v>91</v>
      </c>
      <c r="H145" s="198">
        <v>17</v>
      </c>
      <c r="I145" s="199">
        <v>0</v>
      </c>
      <c r="J145" s="199">
        <v>5</v>
      </c>
      <c r="K145" s="199">
        <v>224</v>
      </c>
      <c r="L145" s="199">
        <v>8</v>
      </c>
      <c r="M145" s="199">
        <v>4</v>
      </c>
      <c r="N145" s="199">
        <v>17</v>
      </c>
      <c r="O145" s="199">
        <v>2</v>
      </c>
      <c r="P145" s="199">
        <v>1</v>
      </c>
      <c r="Q145" s="199">
        <v>6</v>
      </c>
      <c r="R145" s="199">
        <v>1</v>
      </c>
      <c r="S145" s="199">
        <v>50</v>
      </c>
      <c r="T145" s="199">
        <v>3</v>
      </c>
      <c r="U145" s="199">
        <v>6</v>
      </c>
      <c r="V145" s="199">
        <v>5</v>
      </c>
      <c r="W145" s="199">
        <v>20</v>
      </c>
      <c r="X145" s="199">
        <v>1</v>
      </c>
      <c r="Y145" s="199">
        <v>36</v>
      </c>
      <c r="Z145" s="199">
        <v>3</v>
      </c>
      <c r="AA145" s="199">
        <v>9</v>
      </c>
      <c r="AB145" s="199">
        <v>11</v>
      </c>
      <c r="AC145" s="199">
        <v>2</v>
      </c>
      <c r="AD145" s="199">
        <v>3</v>
      </c>
      <c r="AE145" s="199">
        <v>17</v>
      </c>
      <c r="AF145" s="199">
        <v>4</v>
      </c>
      <c r="AG145" s="199">
        <v>12</v>
      </c>
      <c r="AH145" s="199">
        <v>0</v>
      </c>
      <c r="AI145" s="200">
        <v>467</v>
      </c>
      <c r="AJ145" s="198">
        <v>125</v>
      </c>
      <c r="AK145" s="199">
        <v>1</v>
      </c>
      <c r="AL145" s="200">
        <v>593</v>
      </c>
      <c r="AM145" s="201">
        <v>0.37774030354131533</v>
      </c>
      <c r="AN145" s="202">
        <v>0.40978077571669475</v>
      </c>
      <c r="AO145" s="203">
        <v>0.21079258010118043</v>
      </c>
    </row>
    <row r="146" spans="1:41" x14ac:dyDescent="0.25">
      <c r="A146" s="193"/>
      <c r="B146" s="194"/>
      <c r="C146" s="195" t="s">
        <v>113</v>
      </c>
      <c r="D146" s="196"/>
      <c r="E146" s="195">
        <v>4.0999999999999996</v>
      </c>
      <c r="F146" s="195"/>
      <c r="G146" s="197" t="s">
        <v>92</v>
      </c>
      <c r="H146" s="198">
        <v>4</v>
      </c>
      <c r="I146" s="199">
        <v>0</v>
      </c>
      <c r="J146" s="199">
        <v>0</v>
      </c>
      <c r="K146" s="199">
        <v>62</v>
      </c>
      <c r="L146" s="199">
        <v>0</v>
      </c>
      <c r="M146" s="199">
        <v>0</v>
      </c>
      <c r="N146" s="199">
        <v>2</v>
      </c>
      <c r="O146" s="199">
        <v>1</v>
      </c>
      <c r="P146" s="199">
        <v>1</v>
      </c>
      <c r="Q146" s="199">
        <v>0</v>
      </c>
      <c r="R146" s="199">
        <v>0</v>
      </c>
      <c r="S146" s="199">
        <v>8</v>
      </c>
      <c r="T146" s="199">
        <v>0</v>
      </c>
      <c r="U146" s="199">
        <v>0</v>
      </c>
      <c r="V146" s="199">
        <v>1</v>
      </c>
      <c r="W146" s="199">
        <v>4</v>
      </c>
      <c r="X146" s="199">
        <v>1</v>
      </c>
      <c r="Y146" s="199">
        <v>11</v>
      </c>
      <c r="Z146" s="199">
        <v>1</v>
      </c>
      <c r="AA146" s="199">
        <v>0</v>
      </c>
      <c r="AB146" s="199">
        <v>4</v>
      </c>
      <c r="AC146" s="199">
        <v>0</v>
      </c>
      <c r="AD146" s="199">
        <v>0</v>
      </c>
      <c r="AE146" s="199">
        <v>0</v>
      </c>
      <c r="AF146" s="199">
        <v>1</v>
      </c>
      <c r="AG146" s="199">
        <v>1</v>
      </c>
      <c r="AH146" s="199">
        <v>0</v>
      </c>
      <c r="AI146" s="200">
        <v>102</v>
      </c>
      <c r="AJ146" s="198">
        <v>39</v>
      </c>
      <c r="AK146" s="199">
        <v>1</v>
      </c>
      <c r="AL146" s="200">
        <v>142</v>
      </c>
      <c r="AM146" s="201">
        <v>0.43661971830985913</v>
      </c>
      <c r="AN146" s="202">
        <v>0.28169014084507044</v>
      </c>
      <c r="AO146" s="203">
        <v>0.27464788732394368</v>
      </c>
    </row>
    <row r="147" spans="1:41" x14ac:dyDescent="0.25">
      <c r="A147" s="189"/>
      <c r="B147" s="191">
        <v>4200</v>
      </c>
      <c r="C147" s="191">
        <v>4.0999999999999996</v>
      </c>
      <c r="D147" s="204" t="s">
        <v>113</v>
      </c>
      <c r="E147" s="191" t="s">
        <v>113</v>
      </c>
      <c r="F147" s="38"/>
      <c r="G147" s="91" t="s">
        <v>211</v>
      </c>
      <c r="H147" s="175">
        <v>2</v>
      </c>
      <c r="I147" s="176">
        <v>0</v>
      </c>
      <c r="J147" s="176">
        <v>0</v>
      </c>
      <c r="K147" s="176">
        <v>9</v>
      </c>
      <c r="L147" s="176">
        <v>0</v>
      </c>
      <c r="M147" s="176">
        <v>0</v>
      </c>
      <c r="N147" s="176">
        <v>2</v>
      </c>
      <c r="O147" s="176">
        <v>1</v>
      </c>
      <c r="P147" s="176">
        <v>0</v>
      </c>
      <c r="Q147" s="176">
        <v>0</v>
      </c>
      <c r="R147" s="176">
        <v>0</v>
      </c>
      <c r="S147" s="176">
        <v>1</v>
      </c>
      <c r="T147" s="176">
        <v>0</v>
      </c>
      <c r="U147" s="176">
        <v>0</v>
      </c>
      <c r="V147" s="176">
        <v>0</v>
      </c>
      <c r="W147" s="176">
        <v>2</v>
      </c>
      <c r="X147" s="176">
        <v>0</v>
      </c>
      <c r="Y147" s="176">
        <v>5</v>
      </c>
      <c r="Z147" s="176">
        <v>0</v>
      </c>
      <c r="AA147" s="176">
        <v>0</v>
      </c>
      <c r="AB147" s="176">
        <v>3</v>
      </c>
      <c r="AC147" s="176">
        <v>0</v>
      </c>
      <c r="AD147" s="176">
        <v>0</v>
      </c>
      <c r="AE147" s="176">
        <v>0</v>
      </c>
      <c r="AF147" s="176">
        <v>1</v>
      </c>
      <c r="AG147" s="176">
        <v>0</v>
      </c>
      <c r="AH147" s="176">
        <v>0</v>
      </c>
      <c r="AI147" s="177">
        <v>26</v>
      </c>
      <c r="AJ147" s="175">
        <v>14</v>
      </c>
      <c r="AK147" s="176">
        <v>1</v>
      </c>
      <c r="AL147" s="177">
        <v>41</v>
      </c>
      <c r="AM147" s="178">
        <v>0.21951219512195122</v>
      </c>
      <c r="AN147" s="179">
        <v>0.41463414634146339</v>
      </c>
      <c r="AO147" s="180">
        <v>0.34146341463414637</v>
      </c>
    </row>
    <row r="148" spans="1:41" x14ac:dyDescent="0.25">
      <c r="A148" s="59">
        <v>4</v>
      </c>
      <c r="B148" s="60">
        <v>4.0999999999999996</v>
      </c>
      <c r="C148" s="49" t="s">
        <v>113</v>
      </c>
      <c r="D148" s="136">
        <v>80</v>
      </c>
      <c r="E148" s="188">
        <v>4200</v>
      </c>
      <c r="F148" s="50">
        <v>700</v>
      </c>
      <c r="G148" s="183" t="s">
        <v>212</v>
      </c>
      <c r="H148" s="64">
        <v>2</v>
      </c>
      <c r="I148" s="65">
        <v>0</v>
      </c>
      <c r="J148" s="65">
        <v>0</v>
      </c>
      <c r="K148" s="65">
        <v>8</v>
      </c>
      <c r="L148" s="65">
        <v>0</v>
      </c>
      <c r="M148" s="65">
        <v>0</v>
      </c>
      <c r="N148" s="65">
        <v>1</v>
      </c>
      <c r="O148" s="65">
        <v>1</v>
      </c>
      <c r="P148" s="65">
        <v>0</v>
      </c>
      <c r="Q148" s="65">
        <v>0</v>
      </c>
      <c r="R148" s="65">
        <v>0</v>
      </c>
      <c r="S148" s="65">
        <v>1</v>
      </c>
      <c r="T148" s="65">
        <v>0</v>
      </c>
      <c r="U148" s="65">
        <v>0</v>
      </c>
      <c r="V148" s="65">
        <v>0</v>
      </c>
      <c r="W148" s="65">
        <v>0</v>
      </c>
      <c r="X148" s="65">
        <v>0</v>
      </c>
      <c r="Y148" s="65">
        <v>5</v>
      </c>
      <c r="Z148" s="65">
        <v>0</v>
      </c>
      <c r="AA148" s="65">
        <v>0</v>
      </c>
      <c r="AB148" s="65">
        <v>2</v>
      </c>
      <c r="AC148" s="65">
        <v>0</v>
      </c>
      <c r="AD148" s="65">
        <v>0</v>
      </c>
      <c r="AE148" s="65">
        <v>0</v>
      </c>
      <c r="AF148" s="65">
        <v>0</v>
      </c>
      <c r="AG148" s="65">
        <v>0</v>
      </c>
      <c r="AH148" s="65">
        <v>0</v>
      </c>
      <c r="AI148" s="184">
        <v>20</v>
      </c>
      <c r="AJ148" s="64">
        <v>3</v>
      </c>
      <c r="AK148" s="65">
        <v>0</v>
      </c>
      <c r="AL148" s="184">
        <v>23</v>
      </c>
      <c r="AM148" s="185">
        <v>0.34782608695652173</v>
      </c>
      <c r="AN148" s="186">
        <v>0.52173913043478259</v>
      </c>
      <c r="AO148" s="187">
        <v>0.13043478260869565</v>
      </c>
    </row>
    <row r="149" spans="1:41" x14ac:dyDescent="0.25">
      <c r="A149" s="59">
        <v>4</v>
      </c>
      <c r="B149" s="60">
        <v>4.0999999999999996</v>
      </c>
      <c r="C149" s="49" t="s">
        <v>113</v>
      </c>
      <c r="D149" s="136">
        <v>80</v>
      </c>
      <c r="E149" s="188">
        <v>4200</v>
      </c>
      <c r="F149" s="50">
        <v>706</v>
      </c>
      <c r="G149" s="183" t="s">
        <v>213</v>
      </c>
      <c r="H149" s="64">
        <v>0</v>
      </c>
      <c r="I149" s="65">
        <v>0</v>
      </c>
      <c r="J149" s="65">
        <v>0</v>
      </c>
      <c r="K149" s="65">
        <v>1</v>
      </c>
      <c r="L149" s="65">
        <v>0</v>
      </c>
      <c r="M149" s="65">
        <v>0</v>
      </c>
      <c r="N149" s="65">
        <v>1</v>
      </c>
      <c r="O149" s="65">
        <v>0</v>
      </c>
      <c r="P149" s="65">
        <v>0</v>
      </c>
      <c r="Q149" s="65">
        <v>0</v>
      </c>
      <c r="R149" s="65">
        <v>0</v>
      </c>
      <c r="S149" s="65">
        <v>0</v>
      </c>
      <c r="T149" s="65">
        <v>0</v>
      </c>
      <c r="U149" s="65">
        <v>0</v>
      </c>
      <c r="V149" s="65">
        <v>0</v>
      </c>
      <c r="W149" s="65">
        <v>2</v>
      </c>
      <c r="X149" s="65">
        <v>0</v>
      </c>
      <c r="Y149" s="65">
        <v>0</v>
      </c>
      <c r="Z149" s="65">
        <v>0</v>
      </c>
      <c r="AA149" s="65">
        <v>0</v>
      </c>
      <c r="AB149" s="65">
        <v>1</v>
      </c>
      <c r="AC149" s="65">
        <v>0</v>
      </c>
      <c r="AD149" s="65">
        <v>0</v>
      </c>
      <c r="AE149" s="65">
        <v>0</v>
      </c>
      <c r="AF149" s="65">
        <v>1</v>
      </c>
      <c r="AG149" s="65">
        <v>0</v>
      </c>
      <c r="AH149" s="65">
        <v>0</v>
      </c>
      <c r="AI149" s="184">
        <v>6</v>
      </c>
      <c r="AJ149" s="64">
        <v>11</v>
      </c>
      <c r="AK149" s="65">
        <v>1</v>
      </c>
      <c r="AL149" s="184">
        <v>18</v>
      </c>
      <c r="AM149" s="185">
        <v>5.5555555555555552E-2</v>
      </c>
      <c r="AN149" s="186">
        <v>0.27777777777777779</v>
      </c>
      <c r="AO149" s="187">
        <v>0.61111111111111116</v>
      </c>
    </row>
    <row r="150" spans="1:41" x14ac:dyDescent="0.25">
      <c r="A150" s="189"/>
      <c r="B150" s="191">
        <v>4300</v>
      </c>
      <c r="C150" s="37">
        <v>4.0999999999999996</v>
      </c>
      <c r="D150" s="204" t="s">
        <v>113</v>
      </c>
      <c r="E150" s="191" t="s">
        <v>113</v>
      </c>
      <c r="F150" s="38"/>
      <c r="G150" s="91" t="s">
        <v>214</v>
      </c>
      <c r="H150" s="175">
        <v>2</v>
      </c>
      <c r="I150" s="176">
        <v>0</v>
      </c>
      <c r="J150" s="176">
        <v>0</v>
      </c>
      <c r="K150" s="176">
        <v>32</v>
      </c>
      <c r="L150" s="176">
        <v>0</v>
      </c>
      <c r="M150" s="176">
        <v>0</v>
      </c>
      <c r="N150" s="176">
        <v>0</v>
      </c>
      <c r="O150" s="176">
        <v>0</v>
      </c>
      <c r="P150" s="176">
        <v>1</v>
      </c>
      <c r="Q150" s="176">
        <v>0</v>
      </c>
      <c r="R150" s="176">
        <v>0</v>
      </c>
      <c r="S150" s="176">
        <v>1</v>
      </c>
      <c r="T150" s="176">
        <v>0</v>
      </c>
      <c r="U150" s="176">
        <v>0</v>
      </c>
      <c r="V150" s="176">
        <v>1</v>
      </c>
      <c r="W150" s="176">
        <v>1</v>
      </c>
      <c r="X150" s="176">
        <v>0</v>
      </c>
      <c r="Y150" s="176">
        <v>4</v>
      </c>
      <c r="Z150" s="176">
        <v>0</v>
      </c>
      <c r="AA150" s="176">
        <v>0</v>
      </c>
      <c r="AB150" s="176">
        <v>1</v>
      </c>
      <c r="AC150" s="176">
        <v>0</v>
      </c>
      <c r="AD150" s="176">
        <v>0</v>
      </c>
      <c r="AE150" s="176">
        <v>0</v>
      </c>
      <c r="AF150" s="176">
        <v>0</v>
      </c>
      <c r="AG150" s="176">
        <v>1</v>
      </c>
      <c r="AH150" s="176">
        <v>0</v>
      </c>
      <c r="AI150" s="177">
        <v>44</v>
      </c>
      <c r="AJ150" s="175">
        <v>20</v>
      </c>
      <c r="AK150" s="176">
        <v>0</v>
      </c>
      <c r="AL150" s="177">
        <v>64</v>
      </c>
      <c r="AM150" s="178">
        <v>0.5</v>
      </c>
      <c r="AN150" s="179">
        <v>0.1875</v>
      </c>
      <c r="AO150" s="180">
        <v>0.3125</v>
      </c>
    </row>
    <row r="151" spans="1:41" x14ac:dyDescent="0.25">
      <c r="A151" s="59">
        <v>4</v>
      </c>
      <c r="B151" s="60">
        <v>4.0999999999999996</v>
      </c>
      <c r="C151" s="49" t="s">
        <v>113</v>
      </c>
      <c r="D151" s="136">
        <v>80</v>
      </c>
      <c r="E151" s="188">
        <v>4300</v>
      </c>
      <c r="F151" s="50">
        <v>710</v>
      </c>
      <c r="G151" s="183" t="s">
        <v>215</v>
      </c>
      <c r="H151" s="64">
        <v>2</v>
      </c>
      <c r="I151" s="65">
        <v>0</v>
      </c>
      <c r="J151" s="65">
        <v>0</v>
      </c>
      <c r="K151" s="65">
        <v>32</v>
      </c>
      <c r="L151" s="65">
        <v>0</v>
      </c>
      <c r="M151" s="65">
        <v>0</v>
      </c>
      <c r="N151" s="65">
        <v>0</v>
      </c>
      <c r="O151" s="65">
        <v>0</v>
      </c>
      <c r="P151" s="65">
        <v>1</v>
      </c>
      <c r="Q151" s="65">
        <v>0</v>
      </c>
      <c r="R151" s="65">
        <v>0</v>
      </c>
      <c r="S151" s="65">
        <v>1</v>
      </c>
      <c r="T151" s="65">
        <v>0</v>
      </c>
      <c r="U151" s="65">
        <v>0</v>
      </c>
      <c r="V151" s="65">
        <v>1</v>
      </c>
      <c r="W151" s="65">
        <v>1</v>
      </c>
      <c r="X151" s="65">
        <v>0</v>
      </c>
      <c r="Y151" s="65">
        <v>4</v>
      </c>
      <c r="Z151" s="65">
        <v>0</v>
      </c>
      <c r="AA151" s="65">
        <v>0</v>
      </c>
      <c r="AB151" s="65">
        <v>1</v>
      </c>
      <c r="AC151" s="65">
        <v>0</v>
      </c>
      <c r="AD151" s="65">
        <v>0</v>
      </c>
      <c r="AE151" s="65">
        <v>0</v>
      </c>
      <c r="AF151" s="65">
        <v>0</v>
      </c>
      <c r="AG151" s="65">
        <v>1</v>
      </c>
      <c r="AH151" s="65">
        <v>0</v>
      </c>
      <c r="AI151" s="184">
        <v>44</v>
      </c>
      <c r="AJ151" s="64">
        <v>20</v>
      </c>
      <c r="AK151" s="65">
        <v>0</v>
      </c>
      <c r="AL151" s="184">
        <v>64</v>
      </c>
      <c r="AM151" s="185">
        <v>0.5</v>
      </c>
      <c r="AN151" s="186">
        <v>0.1875</v>
      </c>
      <c r="AO151" s="187">
        <v>0.3125</v>
      </c>
    </row>
    <row r="152" spans="1:41" x14ac:dyDescent="0.25">
      <c r="A152" s="189"/>
      <c r="B152" s="191">
        <v>4500</v>
      </c>
      <c r="C152" s="37">
        <v>4.0999999999999996</v>
      </c>
      <c r="D152" s="204" t="s">
        <v>113</v>
      </c>
      <c r="E152" s="191" t="s">
        <v>113</v>
      </c>
      <c r="F152" s="38"/>
      <c r="G152" s="91" t="s">
        <v>216</v>
      </c>
      <c r="H152" s="175">
        <v>0</v>
      </c>
      <c r="I152" s="176">
        <v>0</v>
      </c>
      <c r="J152" s="176">
        <v>0</v>
      </c>
      <c r="K152" s="176">
        <v>21</v>
      </c>
      <c r="L152" s="176">
        <v>0</v>
      </c>
      <c r="M152" s="176">
        <v>0</v>
      </c>
      <c r="N152" s="176">
        <v>0</v>
      </c>
      <c r="O152" s="176">
        <v>0</v>
      </c>
      <c r="P152" s="176">
        <v>0</v>
      </c>
      <c r="Q152" s="176">
        <v>0</v>
      </c>
      <c r="R152" s="176">
        <v>0</v>
      </c>
      <c r="S152" s="176">
        <v>6</v>
      </c>
      <c r="T152" s="176">
        <v>0</v>
      </c>
      <c r="U152" s="176">
        <v>0</v>
      </c>
      <c r="V152" s="176">
        <v>0</v>
      </c>
      <c r="W152" s="176">
        <v>1</v>
      </c>
      <c r="X152" s="176">
        <v>1</v>
      </c>
      <c r="Y152" s="176">
        <v>2</v>
      </c>
      <c r="Z152" s="176">
        <v>1</v>
      </c>
      <c r="AA152" s="176">
        <v>0</v>
      </c>
      <c r="AB152" s="176">
        <v>0</v>
      </c>
      <c r="AC152" s="176">
        <v>0</v>
      </c>
      <c r="AD152" s="176">
        <v>0</v>
      </c>
      <c r="AE152" s="176">
        <v>0</v>
      </c>
      <c r="AF152" s="176">
        <v>0</v>
      </c>
      <c r="AG152" s="176">
        <v>0</v>
      </c>
      <c r="AH152" s="176">
        <v>0</v>
      </c>
      <c r="AI152" s="177">
        <v>32</v>
      </c>
      <c r="AJ152" s="175">
        <v>5</v>
      </c>
      <c r="AK152" s="176">
        <v>0</v>
      </c>
      <c r="AL152" s="177">
        <v>37</v>
      </c>
      <c r="AM152" s="178">
        <v>0.56756756756756754</v>
      </c>
      <c r="AN152" s="179">
        <v>0.29729729729729731</v>
      </c>
      <c r="AO152" s="180">
        <v>0.13513513513513514</v>
      </c>
    </row>
    <row r="153" spans="1:41" x14ac:dyDescent="0.25">
      <c r="A153" s="59">
        <v>4</v>
      </c>
      <c r="B153" s="60">
        <v>4.0999999999999996</v>
      </c>
      <c r="C153" s="49" t="s">
        <v>113</v>
      </c>
      <c r="D153" s="136">
        <v>80</v>
      </c>
      <c r="E153" s="188">
        <v>4500</v>
      </c>
      <c r="F153" s="50">
        <v>720</v>
      </c>
      <c r="G153" s="183" t="s">
        <v>217</v>
      </c>
      <c r="H153" s="64">
        <v>0</v>
      </c>
      <c r="I153" s="65">
        <v>0</v>
      </c>
      <c r="J153" s="65">
        <v>0</v>
      </c>
      <c r="K153" s="65">
        <v>20</v>
      </c>
      <c r="L153" s="65">
        <v>0</v>
      </c>
      <c r="M153" s="65">
        <v>0</v>
      </c>
      <c r="N153" s="65">
        <v>0</v>
      </c>
      <c r="O153" s="65">
        <v>0</v>
      </c>
      <c r="P153" s="65">
        <v>0</v>
      </c>
      <c r="Q153" s="65">
        <v>0</v>
      </c>
      <c r="R153" s="65">
        <v>0</v>
      </c>
      <c r="S153" s="65">
        <v>6</v>
      </c>
      <c r="T153" s="65">
        <v>0</v>
      </c>
      <c r="U153" s="65">
        <v>0</v>
      </c>
      <c r="V153" s="65">
        <v>0</v>
      </c>
      <c r="W153" s="65">
        <v>1</v>
      </c>
      <c r="X153" s="65">
        <v>1</v>
      </c>
      <c r="Y153" s="65">
        <v>2</v>
      </c>
      <c r="Z153" s="65">
        <v>1</v>
      </c>
      <c r="AA153" s="65">
        <v>0</v>
      </c>
      <c r="AB153" s="65">
        <v>0</v>
      </c>
      <c r="AC153" s="65">
        <v>0</v>
      </c>
      <c r="AD153" s="65">
        <v>0</v>
      </c>
      <c r="AE153" s="65">
        <v>0</v>
      </c>
      <c r="AF153" s="65">
        <v>0</v>
      </c>
      <c r="AG153" s="65">
        <v>0</v>
      </c>
      <c r="AH153" s="65">
        <v>0</v>
      </c>
      <c r="AI153" s="184">
        <v>31</v>
      </c>
      <c r="AJ153" s="64">
        <v>4</v>
      </c>
      <c r="AK153" s="65">
        <v>0</v>
      </c>
      <c r="AL153" s="184">
        <v>35</v>
      </c>
      <c r="AM153" s="185">
        <v>0.5714285714285714</v>
      </c>
      <c r="AN153" s="186">
        <v>0.31428571428571428</v>
      </c>
      <c r="AO153" s="187">
        <v>0.11428571428571428</v>
      </c>
    </row>
    <row r="154" spans="1:41" x14ac:dyDescent="0.25">
      <c r="A154" s="59">
        <v>4</v>
      </c>
      <c r="B154" s="60">
        <v>4.0999999999999996</v>
      </c>
      <c r="C154" s="49" t="s">
        <v>113</v>
      </c>
      <c r="D154" s="136">
        <v>80</v>
      </c>
      <c r="E154" s="188">
        <v>4500</v>
      </c>
      <c r="F154" s="50">
        <v>721</v>
      </c>
      <c r="G154" s="183" t="s">
        <v>218</v>
      </c>
      <c r="H154" s="64">
        <v>0</v>
      </c>
      <c r="I154" s="65">
        <v>0</v>
      </c>
      <c r="J154" s="65">
        <v>0</v>
      </c>
      <c r="K154" s="65">
        <v>1</v>
      </c>
      <c r="L154" s="65">
        <v>0</v>
      </c>
      <c r="M154" s="65">
        <v>0</v>
      </c>
      <c r="N154" s="65">
        <v>0</v>
      </c>
      <c r="O154" s="65">
        <v>0</v>
      </c>
      <c r="P154" s="65">
        <v>0</v>
      </c>
      <c r="Q154" s="65">
        <v>0</v>
      </c>
      <c r="R154" s="65">
        <v>0</v>
      </c>
      <c r="S154" s="65">
        <v>0</v>
      </c>
      <c r="T154" s="65">
        <v>0</v>
      </c>
      <c r="U154" s="65">
        <v>0</v>
      </c>
      <c r="V154" s="65">
        <v>0</v>
      </c>
      <c r="W154" s="65">
        <v>0</v>
      </c>
      <c r="X154" s="65">
        <v>0</v>
      </c>
      <c r="Y154" s="65">
        <v>0</v>
      </c>
      <c r="Z154" s="65">
        <v>0</v>
      </c>
      <c r="AA154" s="65">
        <v>0</v>
      </c>
      <c r="AB154" s="65">
        <v>0</v>
      </c>
      <c r="AC154" s="65">
        <v>0</v>
      </c>
      <c r="AD154" s="65">
        <v>0</v>
      </c>
      <c r="AE154" s="65">
        <v>0</v>
      </c>
      <c r="AF154" s="65">
        <v>0</v>
      </c>
      <c r="AG154" s="65">
        <v>0</v>
      </c>
      <c r="AH154" s="65">
        <v>0</v>
      </c>
      <c r="AI154" s="184">
        <v>1</v>
      </c>
      <c r="AJ154" s="64">
        <v>1</v>
      </c>
      <c r="AK154" s="65">
        <v>0</v>
      </c>
      <c r="AL154" s="184">
        <v>2</v>
      </c>
      <c r="AM154" s="185">
        <v>0.5</v>
      </c>
      <c r="AN154" s="186">
        <v>0</v>
      </c>
      <c r="AO154" s="187">
        <v>0.5</v>
      </c>
    </row>
    <row r="155" spans="1:41" x14ac:dyDescent="0.25">
      <c r="A155" s="189"/>
      <c r="B155" s="190">
        <v>4590</v>
      </c>
      <c r="C155" s="37">
        <v>4.0999999999999996</v>
      </c>
      <c r="D155" s="204" t="s">
        <v>113</v>
      </c>
      <c r="E155" s="191" t="s">
        <v>113</v>
      </c>
      <c r="F155" s="38"/>
      <c r="G155" s="91" t="s">
        <v>219</v>
      </c>
      <c r="H155" s="175">
        <v>0</v>
      </c>
      <c r="I155" s="176">
        <v>0</v>
      </c>
      <c r="J155" s="176">
        <v>0</v>
      </c>
      <c r="K155" s="176">
        <v>0</v>
      </c>
      <c r="L155" s="176">
        <v>0</v>
      </c>
      <c r="M155" s="176">
        <v>0</v>
      </c>
      <c r="N155" s="176">
        <v>0</v>
      </c>
      <c r="O155" s="176">
        <v>0</v>
      </c>
      <c r="P155" s="176">
        <v>0</v>
      </c>
      <c r="Q155" s="176">
        <v>0</v>
      </c>
      <c r="R155" s="176">
        <v>0</v>
      </c>
      <c r="S155" s="176">
        <v>0</v>
      </c>
      <c r="T155" s="176">
        <v>0</v>
      </c>
      <c r="U155" s="176">
        <v>0</v>
      </c>
      <c r="V155" s="176">
        <v>0</v>
      </c>
      <c r="W155" s="176">
        <v>0</v>
      </c>
      <c r="X155" s="176">
        <v>0</v>
      </c>
      <c r="Y155" s="176">
        <v>0</v>
      </c>
      <c r="Z155" s="176">
        <v>0</v>
      </c>
      <c r="AA155" s="176">
        <v>0</v>
      </c>
      <c r="AB155" s="176">
        <v>0</v>
      </c>
      <c r="AC155" s="176">
        <v>0</v>
      </c>
      <c r="AD155" s="176">
        <v>0</v>
      </c>
      <c r="AE155" s="176">
        <v>0</v>
      </c>
      <c r="AF155" s="176">
        <v>0</v>
      </c>
      <c r="AG155" s="176">
        <v>0</v>
      </c>
      <c r="AH155" s="176">
        <v>0</v>
      </c>
      <c r="AI155" s="177">
        <v>0</v>
      </c>
      <c r="AJ155" s="175">
        <v>0</v>
      </c>
      <c r="AK155" s="209">
        <v>0</v>
      </c>
      <c r="AL155" s="210">
        <v>0</v>
      </c>
      <c r="AM155" s="178">
        <v>0</v>
      </c>
      <c r="AN155" s="179">
        <v>0</v>
      </c>
      <c r="AO155" s="180">
        <v>0</v>
      </c>
    </row>
    <row r="156" spans="1:41" x14ac:dyDescent="0.25">
      <c r="A156" s="193"/>
      <c r="B156" s="194"/>
      <c r="C156" s="195" t="s">
        <v>113</v>
      </c>
      <c r="D156" s="196"/>
      <c r="E156" s="195">
        <v>4.2</v>
      </c>
      <c r="F156" s="195"/>
      <c r="G156" s="197" t="s">
        <v>93</v>
      </c>
      <c r="H156" s="198">
        <v>13</v>
      </c>
      <c r="I156" s="199">
        <v>0</v>
      </c>
      <c r="J156" s="199">
        <v>5</v>
      </c>
      <c r="K156" s="199">
        <v>153</v>
      </c>
      <c r="L156" s="199">
        <v>8</v>
      </c>
      <c r="M156" s="199">
        <v>4</v>
      </c>
      <c r="N156" s="199">
        <v>15</v>
      </c>
      <c r="O156" s="199">
        <v>1</v>
      </c>
      <c r="P156" s="199">
        <v>0</v>
      </c>
      <c r="Q156" s="199">
        <v>6</v>
      </c>
      <c r="R156" s="199">
        <v>1</v>
      </c>
      <c r="S156" s="199">
        <v>42</v>
      </c>
      <c r="T156" s="199">
        <v>3</v>
      </c>
      <c r="U156" s="199">
        <v>6</v>
      </c>
      <c r="V156" s="199">
        <v>4</v>
      </c>
      <c r="W156" s="199">
        <v>15</v>
      </c>
      <c r="X156" s="199">
        <v>0</v>
      </c>
      <c r="Y156" s="199">
        <v>24</v>
      </c>
      <c r="Z156" s="199">
        <v>2</v>
      </c>
      <c r="AA156" s="199">
        <v>9</v>
      </c>
      <c r="AB156" s="199">
        <v>7</v>
      </c>
      <c r="AC156" s="199">
        <v>1</v>
      </c>
      <c r="AD156" s="199">
        <v>3</v>
      </c>
      <c r="AE156" s="199">
        <v>17</v>
      </c>
      <c r="AF156" s="199">
        <v>2</v>
      </c>
      <c r="AG156" s="199">
        <v>10</v>
      </c>
      <c r="AH156" s="199">
        <v>0</v>
      </c>
      <c r="AI156" s="200">
        <v>351</v>
      </c>
      <c r="AJ156" s="198">
        <v>75</v>
      </c>
      <c r="AK156" s="199">
        <v>0</v>
      </c>
      <c r="AL156" s="200">
        <v>426</v>
      </c>
      <c r="AM156" s="201">
        <v>0.35915492957746481</v>
      </c>
      <c r="AN156" s="202">
        <v>0.46478873239436619</v>
      </c>
      <c r="AO156" s="203">
        <v>0.176056338028169</v>
      </c>
    </row>
    <row r="157" spans="1:41" x14ac:dyDescent="0.25">
      <c r="A157" s="35"/>
      <c r="B157" s="174">
        <v>4600</v>
      </c>
      <c r="C157" s="37">
        <v>4.2</v>
      </c>
      <c r="D157" s="173" t="s">
        <v>113</v>
      </c>
      <c r="E157" s="174" t="s">
        <v>113</v>
      </c>
      <c r="F157" s="38"/>
      <c r="G157" s="91" t="s">
        <v>220</v>
      </c>
      <c r="H157" s="175">
        <v>0</v>
      </c>
      <c r="I157" s="176">
        <v>0</v>
      </c>
      <c r="J157" s="176">
        <v>0</v>
      </c>
      <c r="K157" s="176">
        <v>11</v>
      </c>
      <c r="L157" s="176">
        <v>0</v>
      </c>
      <c r="M157" s="176">
        <v>0</v>
      </c>
      <c r="N157" s="176">
        <v>1</v>
      </c>
      <c r="O157" s="176">
        <v>0</v>
      </c>
      <c r="P157" s="176">
        <v>0</v>
      </c>
      <c r="Q157" s="176">
        <v>0</v>
      </c>
      <c r="R157" s="176">
        <v>0</v>
      </c>
      <c r="S157" s="176">
        <v>0</v>
      </c>
      <c r="T157" s="176">
        <v>0</v>
      </c>
      <c r="U157" s="176">
        <v>0</v>
      </c>
      <c r="V157" s="176">
        <v>0</v>
      </c>
      <c r="W157" s="176">
        <v>0</v>
      </c>
      <c r="X157" s="176">
        <v>0</v>
      </c>
      <c r="Y157" s="176">
        <v>5</v>
      </c>
      <c r="Z157" s="176">
        <v>0</v>
      </c>
      <c r="AA157" s="176">
        <v>1</v>
      </c>
      <c r="AB157" s="176">
        <v>1</v>
      </c>
      <c r="AC157" s="176">
        <v>0</v>
      </c>
      <c r="AD157" s="176">
        <v>0</v>
      </c>
      <c r="AE157" s="176">
        <v>2</v>
      </c>
      <c r="AF157" s="176">
        <v>0</v>
      </c>
      <c r="AG157" s="176">
        <v>1</v>
      </c>
      <c r="AH157" s="176">
        <v>0</v>
      </c>
      <c r="AI157" s="177">
        <v>22</v>
      </c>
      <c r="AJ157" s="175">
        <v>10</v>
      </c>
      <c r="AK157" s="176">
        <v>0</v>
      </c>
      <c r="AL157" s="177">
        <v>32</v>
      </c>
      <c r="AM157" s="178">
        <v>0.34375</v>
      </c>
      <c r="AN157" s="179">
        <v>0.34375</v>
      </c>
      <c r="AO157" s="180">
        <v>0.3125</v>
      </c>
    </row>
    <row r="158" spans="1:41" x14ac:dyDescent="0.25">
      <c r="A158" s="47">
        <v>4</v>
      </c>
      <c r="B158" s="48">
        <v>4.2</v>
      </c>
      <c r="C158" s="49" t="s">
        <v>113</v>
      </c>
      <c r="D158" s="192">
        <v>80</v>
      </c>
      <c r="E158" s="181">
        <v>4600</v>
      </c>
      <c r="F158" s="50">
        <v>726</v>
      </c>
      <c r="G158" s="183" t="s">
        <v>221</v>
      </c>
      <c r="H158" s="64">
        <v>0</v>
      </c>
      <c r="I158" s="65">
        <v>0</v>
      </c>
      <c r="J158" s="65">
        <v>0</v>
      </c>
      <c r="K158" s="65">
        <v>11</v>
      </c>
      <c r="L158" s="65">
        <v>0</v>
      </c>
      <c r="M158" s="65">
        <v>0</v>
      </c>
      <c r="N158" s="65">
        <v>1</v>
      </c>
      <c r="O158" s="65">
        <v>0</v>
      </c>
      <c r="P158" s="65">
        <v>0</v>
      </c>
      <c r="Q158" s="65">
        <v>0</v>
      </c>
      <c r="R158" s="65">
        <v>0</v>
      </c>
      <c r="S158" s="65">
        <v>0</v>
      </c>
      <c r="T158" s="65">
        <v>0</v>
      </c>
      <c r="U158" s="65">
        <v>0</v>
      </c>
      <c r="V158" s="65">
        <v>0</v>
      </c>
      <c r="W158" s="65">
        <v>0</v>
      </c>
      <c r="X158" s="65">
        <v>0</v>
      </c>
      <c r="Y158" s="65">
        <v>5</v>
      </c>
      <c r="Z158" s="65">
        <v>0</v>
      </c>
      <c r="AA158" s="65">
        <v>1</v>
      </c>
      <c r="AB158" s="65">
        <v>1</v>
      </c>
      <c r="AC158" s="65">
        <v>0</v>
      </c>
      <c r="AD158" s="65">
        <v>0</v>
      </c>
      <c r="AE158" s="65">
        <v>2</v>
      </c>
      <c r="AF158" s="65">
        <v>0</v>
      </c>
      <c r="AG158" s="65">
        <v>1</v>
      </c>
      <c r="AH158" s="65">
        <v>0</v>
      </c>
      <c r="AI158" s="184">
        <v>22</v>
      </c>
      <c r="AJ158" s="64">
        <v>10</v>
      </c>
      <c r="AK158" s="65">
        <v>0</v>
      </c>
      <c r="AL158" s="184">
        <v>32</v>
      </c>
      <c r="AM158" s="185">
        <v>0.34375</v>
      </c>
      <c r="AN158" s="186">
        <v>0.34375</v>
      </c>
      <c r="AO158" s="187">
        <v>0.3125</v>
      </c>
    </row>
    <row r="159" spans="1:41" x14ac:dyDescent="0.25">
      <c r="A159" s="189"/>
      <c r="B159" s="191">
        <v>4700</v>
      </c>
      <c r="C159" s="37">
        <v>4.2</v>
      </c>
      <c r="D159" s="204" t="s">
        <v>113</v>
      </c>
      <c r="E159" s="191" t="s">
        <v>113</v>
      </c>
      <c r="F159" s="38"/>
      <c r="G159" s="91" t="s">
        <v>222</v>
      </c>
      <c r="H159" s="175">
        <v>5</v>
      </c>
      <c r="I159" s="176">
        <v>0</v>
      </c>
      <c r="J159" s="176">
        <v>1</v>
      </c>
      <c r="K159" s="176">
        <v>63</v>
      </c>
      <c r="L159" s="176">
        <v>2</v>
      </c>
      <c r="M159" s="176">
        <v>2</v>
      </c>
      <c r="N159" s="176">
        <v>6</v>
      </c>
      <c r="O159" s="176">
        <v>1</v>
      </c>
      <c r="P159" s="176">
        <v>0</v>
      </c>
      <c r="Q159" s="176">
        <v>3</v>
      </c>
      <c r="R159" s="176">
        <v>1</v>
      </c>
      <c r="S159" s="176">
        <v>13</v>
      </c>
      <c r="T159" s="176">
        <v>2</v>
      </c>
      <c r="U159" s="176">
        <v>3</v>
      </c>
      <c r="V159" s="176">
        <v>2</v>
      </c>
      <c r="W159" s="176">
        <v>1</v>
      </c>
      <c r="X159" s="176">
        <v>0</v>
      </c>
      <c r="Y159" s="176">
        <v>8</v>
      </c>
      <c r="Z159" s="176">
        <v>0</v>
      </c>
      <c r="AA159" s="176">
        <v>2</v>
      </c>
      <c r="AB159" s="176">
        <v>3</v>
      </c>
      <c r="AC159" s="176">
        <v>0</v>
      </c>
      <c r="AD159" s="176">
        <v>1</v>
      </c>
      <c r="AE159" s="176">
        <v>4</v>
      </c>
      <c r="AF159" s="176">
        <v>0</v>
      </c>
      <c r="AG159" s="176">
        <v>2</v>
      </c>
      <c r="AH159" s="176">
        <v>0</v>
      </c>
      <c r="AI159" s="177">
        <v>125</v>
      </c>
      <c r="AJ159" s="175">
        <v>37</v>
      </c>
      <c r="AK159" s="176">
        <v>0</v>
      </c>
      <c r="AL159" s="177">
        <v>162</v>
      </c>
      <c r="AM159" s="178">
        <v>0.3888888888888889</v>
      </c>
      <c r="AN159" s="179">
        <v>0.38271604938271603</v>
      </c>
      <c r="AO159" s="180">
        <v>0.22839506172839505</v>
      </c>
    </row>
    <row r="160" spans="1:41" x14ac:dyDescent="0.25">
      <c r="A160" s="59">
        <v>4</v>
      </c>
      <c r="B160" s="60">
        <v>4.2</v>
      </c>
      <c r="C160" s="49" t="s">
        <v>113</v>
      </c>
      <c r="D160" s="136">
        <v>80</v>
      </c>
      <c r="E160" s="188">
        <v>4700</v>
      </c>
      <c r="F160" s="50">
        <v>731</v>
      </c>
      <c r="G160" s="183" t="s">
        <v>223</v>
      </c>
      <c r="H160" s="64">
        <v>2</v>
      </c>
      <c r="I160" s="65">
        <v>0</v>
      </c>
      <c r="J160" s="65">
        <v>1</v>
      </c>
      <c r="K160" s="65">
        <v>22</v>
      </c>
      <c r="L160" s="65">
        <v>0</v>
      </c>
      <c r="M160" s="65">
        <v>1</v>
      </c>
      <c r="N160" s="65">
        <v>3</v>
      </c>
      <c r="O160" s="65">
        <v>1</v>
      </c>
      <c r="P160" s="65">
        <v>0</v>
      </c>
      <c r="Q160" s="65">
        <v>0</v>
      </c>
      <c r="R160" s="65">
        <v>1</v>
      </c>
      <c r="S160" s="65">
        <v>7</v>
      </c>
      <c r="T160" s="65">
        <v>2</v>
      </c>
      <c r="U160" s="65">
        <v>2</v>
      </c>
      <c r="V160" s="65">
        <v>0</v>
      </c>
      <c r="W160" s="65">
        <v>0</v>
      </c>
      <c r="X160" s="65">
        <v>0</v>
      </c>
      <c r="Y160" s="65">
        <v>3</v>
      </c>
      <c r="Z160" s="65">
        <v>0</v>
      </c>
      <c r="AA160" s="65">
        <v>1</v>
      </c>
      <c r="AB160" s="65">
        <v>0</v>
      </c>
      <c r="AC160" s="65">
        <v>0</v>
      </c>
      <c r="AD160" s="65">
        <v>1</v>
      </c>
      <c r="AE160" s="65">
        <v>2</v>
      </c>
      <c r="AF160" s="65">
        <v>0</v>
      </c>
      <c r="AG160" s="65">
        <v>1</v>
      </c>
      <c r="AH160" s="65">
        <v>0</v>
      </c>
      <c r="AI160" s="184">
        <v>50</v>
      </c>
      <c r="AJ160" s="64">
        <v>13</v>
      </c>
      <c r="AK160" s="65">
        <v>0</v>
      </c>
      <c r="AL160" s="184">
        <v>63</v>
      </c>
      <c r="AM160" s="185">
        <v>0.34920634920634919</v>
      </c>
      <c r="AN160" s="186">
        <v>0.44444444444444442</v>
      </c>
      <c r="AO160" s="187">
        <v>0.20634920634920634</v>
      </c>
    </row>
    <row r="161" spans="1:41" x14ac:dyDescent="0.25">
      <c r="A161" s="59">
        <v>4</v>
      </c>
      <c r="B161" s="60">
        <v>4.2</v>
      </c>
      <c r="C161" s="49" t="s">
        <v>113</v>
      </c>
      <c r="D161" s="136">
        <v>80</v>
      </c>
      <c r="E161" s="188">
        <v>4700</v>
      </c>
      <c r="F161" s="50">
        <v>732</v>
      </c>
      <c r="G161" s="183" t="s">
        <v>224</v>
      </c>
      <c r="H161" s="64">
        <v>3</v>
      </c>
      <c r="I161" s="65">
        <v>0</v>
      </c>
      <c r="J161" s="65">
        <v>0</v>
      </c>
      <c r="K161" s="65">
        <v>41</v>
      </c>
      <c r="L161" s="65">
        <v>2</v>
      </c>
      <c r="M161" s="65">
        <v>1</v>
      </c>
      <c r="N161" s="65">
        <v>3</v>
      </c>
      <c r="O161" s="65">
        <v>0</v>
      </c>
      <c r="P161" s="65">
        <v>0</v>
      </c>
      <c r="Q161" s="65">
        <v>3</v>
      </c>
      <c r="R161" s="65">
        <v>0</v>
      </c>
      <c r="S161" s="65">
        <v>6</v>
      </c>
      <c r="T161" s="65">
        <v>0</v>
      </c>
      <c r="U161" s="65">
        <v>1</v>
      </c>
      <c r="V161" s="65">
        <v>2</v>
      </c>
      <c r="W161" s="65">
        <v>1</v>
      </c>
      <c r="X161" s="65">
        <v>0</v>
      </c>
      <c r="Y161" s="65">
        <v>5</v>
      </c>
      <c r="Z161" s="65">
        <v>0</v>
      </c>
      <c r="AA161" s="65">
        <v>1</v>
      </c>
      <c r="AB161" s="65">
        <v>3</v>
      </c>
      <c r="AC161" s="65">
        <v>0</v>
      </c>
      <c r="AD161" s="65">
        <v>0</v>
      </c>
      <c r="AE161" s="65">
        <v>2</v>
      </c>
      <c r="AF161" s="65">
        <v>0</v>
      </c>
      <c r="AG161" s="65">
        <v>1</v>
      </c>
      <c r="AH161" s="65">
        <v>0</v>
      </c>
      <c r="AI161" s="184">
        <v>75</v>
      </c>
      <c r="AJ161" s="64">
        <v>24</v>
      </c>
      <c r="AK161" s="65">
        <v>0</v>
      </c>
      <c r="AL161" s="184">
        <v>99</v>
      </c>
      <c r="AM161" s="185">
        <v>0.41414141414141414</v>
      </c>
      <c r="AN161" s="186">
        <v>0.34343434343434343</v>
      </c>
      <c r="AO161" s="187">
        <v>0.24242424242424243</v>
      </c>
    </row>
    <row r="162" spans="1:41" x14ac:dyDescent="0.25">
      <c r="A162" s="189"/>
      <c r="B162" s="191">
        <v>4800</v>
      </c>
      <c r="C162" s="37">
        <v>4.2</v>
      </c>
      <c r="D162" s="204" t="s">
        <v>113</v>
      </c>
      <c r="E162" s="191" t="s">
        <v>113</v>
      </c>
      <c r="F162" s="38"/>
      <c r="G162" s="91" t="s">
        <v>225</v>
      </c>
      <c r="H162" s="175">
        <v>1</v>
      </c>
      <c r="I162" s="176">
        <v>0</v>
      </c>
      <c r="J162" s="176">
        <v>0</v>
      </c>
      <c r="K162" s="176">
        <v>14</v>
      </c>
      <c r="L162" s="176">
        <v>0</v>
      </c>
      <c r="M162" s="176">
        <v>0</v>
      </c>
      <c r="N162" s="176">
        <v>1</v>
      </c>
      <c r="O162" s="176">
        <v>0</v>
      </c>
      <c r="P162" s="176">
        <v>0</v>
      </c>
      <c r="Q162" s="176">
        <v>0</v>
      </c>
      <c r="R162" s="176">
        <v>0</v>
      </c>
      <c r="S162" s="176">
        <v>4</v>
      </c>
      <c r="T162" s="176">
        <v>1</v>
      </c>
      <c r="U162" s="176">
        <v>0</v>
      </c>
      <c r="V162" s="176">
        <v>0</v>
      </c>
      <c r="W162" s="176">
        <v>1</v>
      </c>
      <c r="X162" s="176">
        <v>0</v>
      </c>
      <c r="Y162" s="176">
        <v>0</v>
      </c>
      <c r="Z162" s="176">
        <v>2</v>
      </c>
      <c r="AA162" s="176">
        <v>0</v>
      </c>
      <c r="AB162" s="176">
        <v>0</v>
      </c>
      <c r="AC162" s="176">
        <v>0</v>
      </c>
      <c r="AD162" s="176">
        <v>0</v>
      </c>
      <c r="AE162" s="176">
        <v>2</v>
      </c>
      <c r="AF162" s="176">
        <v>0</v>
      </c>
      <c r="AG162" s="176">
        <v>2</v>
      </c>
      <c r="AH162" s="176">
        <v>0</v>
      </c>
      <c r="AI162" s="177">
        <v>28</v>
      </c>
      <c r="AJ162" s="175">
        <v>10</v>
      </c>
      <c r="AK162" s="176">
        <v>0</v>
      </c>
      <c r="AL162" s="177">
        <v>38</v>
      </c>
      <c r="AM162" s="178">
        <v>0.36842105263157893</v>
      </c>
      <c r="AN162" s="179">
        <v>0.36842105263157893</v>
      </c>
      <c r="AO162" s="180">
        <v>0.26315789473684209</v>
      </c>
    </row>
    <row r="163" spans="1:41" x14ac:dyDescent="0.25">
      <c r="A163" s="47">
        <v>4</v>
      </c>
      <c r="B163" s="48">
        <v>4.2</v>
      </c>
      <c r="C163" s="49" t="s">
        <v>113</v>
      </c>
      <c r="D163" s="192">
        <v>80</v>
      </c>
      <c r="E163" s="188">
        <v>4800</v>
      </c>
      <c r="F163" s="50">
        <v>746</v>
      </c>
      <c r="G163" s="183" t="s">
        <v>226</v>
      </c>
      <c r="H163" s="64">
        <v>1</v>
      </c>
      <c r="I163" s="65">
        <v>0</v>
      </c>
      <c r="J163" s="65">
        <v>0</v>
      </c>
      <c r="K163" s="65">
        <v>14</v>
      </c>
      <c r="L163" s="65">
        <v>0</v>
      </c>
      <c r="M163" s="65">
        <v>0</v>
      </c>
      <c r="N163" s="65">
        <v>1</v>
      </c>
      <c r="O163" s="65">
        <v>0</v>
      </c>
      <c r="P163" s="65">
        <v>0</v>
      </c>
      <c r="Q163" s="65">
        <v>0</v>
      </c>
      <c r="R163" s="65">
        <v>0</v>
      </c>
      <c r="S163" s="65">
        <v>4</v>
      </c>
      <c r="T163" s="65">
        <v>1</v>
      </c>
      <c r="U163" s="65">
        <v>0</v>
      </c>
      <c r="V163" s="65">
        <v>0</v>
      </c>
      <c r="W163" s="65">
        <v>1</v>
      </c>
      <c r="X163" s="65">
        <v>0</v>
      </c>
      <c r="Y163" s="65">
        <v>0</v>
      </c>
      <c r="Z163" s="65">
        <v>2</v>
      </c>
      <c r="AA163" s="65">
        <v>0</v>
      </c>
      <c r="AB163" s="65">
        <v>0</v>
      </c>
      <c r="AC163" s="65">
        <v>0</v>
      </c>
      <c r="AD163" s="65">
        <v>0</v>
      </c>
      <c r="AE163" s="65">
        <v>2</v>
      </c>
      <c r="AF163" s="65">
        <v>0</v>
      </c>
      <c r="AG163" s="65">
        <v>2</v>
      </c>
      <c r="AH163" s="65">
        <v>0</v>
      </c>
      <c r="AI163" s="184">
        <v>28</v>
      </c>
      <c r="AJ163" s="64">
        <v>10</v>
      </c>
      <c r="AK163" s="65">
        <v>0</v>
      </c>
      <c r="AL163" s="184">
        <v>38</v>
      </c>
      <c r="AM163" s="185">
        <v>0.36842105263157893</v>
      </c>
      <c r="AN163" s="186">
        <v>0.36842105263157893</v>
      </c>
      <c r="AO163" s="187">
        <v>0.26315789473684209</v>
      </c>
    </row>
    <row r="164" spans="1:41" x14ac:dyDescent="0.25">
      <c r="A164" s="35"/>
      <c r="B164" s="191">
        <v>4900</v>
      </c>
      <c r="C164" s="37">
        <v>4.2</v>
      </c>
      <c r="D164" s="173" t="s">
        <v>113</v>
      </c>
      <c r="E164" s="191" t="s">
        <v>113</v>
      </c>
      <c r="F164" s="38"/>
      <c r="G164" s="91" t="s">
        <v>227</v>
      </c>
      <c r="H164" s="175">
        <v>7</v>
      </c>
      <c r="I164" s="176">
        <v>0</v>
      </c>
      <c r="J164" s="176">
        <v>3</v>
      </c>
      <c r="K164" s="176">
        <v>60</v>
      </c>
      <c r="L164" s="176">
        <v>4</v>
      </c>
      <c r="M164" s="176">
        <v>1</v>
      </c>
      <c r="N164" s="176">
        <v>7</v>
      </c>
      <c r="O164" s="176">
        <v>0</v>
      </c>
      <c r="P164" s="176">
        <v>0</v>
      </c>
      <c r="Q164" s="176">
        <v>3</v>
      </c>
      <c r="R164" s="176">
        <v>0</v>
      </c>
      <c r="S164" s="176">
        <v>23</v>
      </c>
      <c r="T164" s="176">
        <v>0</v>
      </c>
      <c r="U164" s="176">
        <v>3</v>
      </c>
      <c r="V164" s="176">
        <v>2</v>
      </c>
      <c r="W164" s="176">
        <v>11</v>
      </c>
      <c r="X164" s="176">
        <v>0</v>
      </c>
      <c r="Y164" s="176">
        <v>9</v>
      </c>
      <c r="Z164" s="176">
        <v>0</v>
      </c>
      <c r="AA164" s="176">
        <v>3</v>
      </c>
      <c r="AB164" s="176">
        <v>0</v>
      </c>
      <c r="AC164" s="176">
        <v>1</v>
      </c>
      <c r="AD164" s="176">
        <v>1</v>
      </c>
      <c r="AE164" s="176">
        <v>7</v>
      </c>
      <c r="AF164" s="176">
        <v>1</v>
      </c>
      <c r="AG164" s="176">
        <v>5</v>
      </c>
      <c r="AH164" s="176">
        <v>0</v>
      </c>
      <c r="AI164" s="177">
        <v>151</v>
      </c>
      <c r="AJ164" s="175">
        <v>5</v>
      </c>
      <c r="AK164" s="176">
        <v>0</v>
      </c>
      <c r="AL164" s="177">
        <v>156</v>
      </c>
      <c r="AM164" s="178">
        <v>0.38461538461538464</v>
      </c>
      <c r="AN164" s="179">
        <v>0.58333333333333337</v>
      </c>
      <c r="AO164" s="180">
        <v>3.2051282051282048E-2</v>
      </c>
    </row>
    <row r="165" spans="1:41" x14ac:dyDescent="0.25">
      <c r="A165" s="47">
        <v>4</v>
      </c>
      <c r="B165" s="48">
        <v>4.2</v>
      </c>
      <c r="C165" s="49" t="s">
        <v>113</v>
      </c>
      <c r="D165" s="192">
        <v>80</v>
      </c>
      <c r="E165" s="188">
        <v>4900</v>
      </c>
      <c r="F165" s="50">
        <v>745</v>
      </c>
      <c r="G165" s="183" t="s">
        <v>228</v>
      </c>
      <c r="H165" s="64">
        <v>7</v>
      </c>
      <c r="I165" s="65">
        <v>0</v>
      </c>
      <c r="J165" s="65">
        <v>3</v>
      </c>
      <c r="K165" s="65">
        <v>60</v>
      </c>
      <c r="L165" s="65">
        <v>4</v>
      </c>
      <c r="M165" s="65">
        <v>1</v>
      </c>
      <c r="N165" s="65">
        <v>7</v>
      </c>
      <c r="O165" s="65">
        <v>0</v>
      </c>
      <c r="P165" s="65">
        <v>0</v>
      </c>
      <c r="Q165" s="65">
        <v>3</v>
      </c>
      <c r="R165" s="65">
        <v>0</v>
      </c>
      <c r="S165" s="65">
        <v>23</v>
      </c>
      <c r="T165" s="65">
        <v>0</v>
      </c>
      <c r="U165" s="65">
        <v>3</v>
      </c>
      <c r="V165" s="65">
        <v>2</v>
      </c>
      <c r="W165" s="65">
        <v>11</v>
      </c>
      <c r="X165" s="65">
        <v>0</v>
      </c>
      <c r="Y165" s="65">
        <v>9</v>
      </c>
      <c r="Z165" s="65">
        <v>0</v>
      </c>
      <c r="AA165" s="65">
        <v>3</v>
      </c>
      <c r="AB165" s="65">
        <v>0</v>
      </c>
      <c r="AC165" s="65">
        <v>1</v>
      </c>
      <c r="AD165" s="65">
        <v>1</v>
      </c>
      <c r="AE165" s="65">
        <v>7</v>
      </c>
      <c r="AF165" s="65">
        <v>1</v>
      </c>
      <c r="AG165" s="65">
        <v>5</v>
      </c>
      <c r="AH165" s="65">
        <v>0</v>
      </c>
      <c r="AI165" s="184">
        <v>151</v>
      </c>
      <c r="AJ165" s="64">
        <v>5</v>
      </c>
      <c r="AK165" s="65">
        <v>0</v>
      </c>
      <c r="AL165" s="184">
        <v>156</v>
      </c>
      <c r="AM165" s="185">
        <v>0.38461538461538464</v>
      </c>
      <c r="AN165" s="186">
        <v>0.58333333333333337</v>
      </c>
      <c r="AO165" s="187">
        <v>3.2051282051282048E-2</v>
      </c>
    </row>
    <row r="166" spans="1:41" x14ac:dyDescent="0.25">
      <c r="A166" s="35"/>
      <c r="B166" s="191">
        <v>4990</v>
      </c>
      <c r="C166" s="37">
        <v>4.2</v>
      </c>
      <c r="D166" s="173" t="s">
        <v>113</v>
      </c>
      <c r="E166" s="191" t="s">
        <v>113</v>
      </c>
      <c r="F166" s="38"/>
      <c r="G166" s="91" t="s">
        <v>229</v>
      </c>
      <c r="H166" s="175">
        <v>0</v>
      </c>
      <c r="I166" s="176">
        <v>0</v>
      </c>
      <c r="J166" s="176">
        <v>1</v>
      </c>
      <c r="K166" s="176">
        <v>5</v>
      </c>
      <c r="L166" s="176">
        <v>2</v>
      </c>
      <c r="M166" s="176">
        <v>1</v>
      </c>
      <c r="N166" s="176">
        <v>0</v>
      </c>
      <c r="O166" s="176">
        <v>0</v>
      </c>
      <c r="P166" s="176">
        <v>0</v>
      </c>
      <c r="Q166" s="176">
        <v>0</v>
      </c>
      <c r="R166" s="176">
        <v>0</v>
      </c>
      <c r="S166" s="176">
        <v>2</v>
      </c>
      <c r="T166" s="176">
        <v>0</v>
      </c>
      <c r="U166" s="176">
        <v>0</v>
      </c>
      <c r="V166" s="176">
        <v>0</v>
      </c>
      <c r="W166" s="176">
        <v>2</v>
      </c>
      <c r="X166" s="176">
        <v>0</v>
      </c>
      <c r="Y166" s="176">
        <v>2</v>
      </c>
      <c r="Z166" s="176">
        <v>0</v>
      </c>
      <c r="AA166" s="176">
        <v>3</v>
      </c>
      <c r="AB166" s="176">
        <v>3</v>
      </c>
      <c r="AC166" s="176">
        <v>0</v>
      </c>
      <c r="AD166" s="176">
        <v>1</v>
      </c>
      <c r="AE166" s="176">
        <v>2</v>
      </c>
      <c r="AF166" s="176">
        <v>1</v>
      </c>
      <c r="AG166" s="176">
        <v>0</v>
      </c>
      <c r="AH166" s="176">
        <v>0</v>
      </c>
      <c r="AI166" s="177">
        <v>25</v>
      </c>
      <c r="AJ166" s="175">
        <v>13</v>
      </c>
      <c r="AK166" s="176">
        <v>0</v>
      </c>
      <c r="AL166" s="177">
        <v>38</v>
      </c>
      <c r="AM166" s="178">
        <v>0.13157894736842105</v>
      </c>
      <c r="AN166" s="179">
        <v>0.52631578947368418</v>
      </c>
      <c r="AO166" s="180">
        <v>0.34210526315789475</v>
      </c>
    </row>
    <row r="167" spans="1:41" x14ac:dyDescent="0.25">
      <c r="A167" s="47">
        <v>4</v>
      </c>
      <c r="B167" s="48">
        <v>4.2</v>
      </c>
      <c r="C167" s="49" t="s">
        <v>113</v>
      </c>
      <c r="D167" s="192">
        <v>80</v>
      </c>
      <c r="E167" s="188">
        <v>4990</v>
      </c>
      <c r="F167" s="50">
        <v>760</v>
      </c>
      <c r="G167" s="183" t="s">
        <v>230</v>
      </c>
      <c r="H167" s="64">
        <v>0</v>
      </c>
      <c r="I167" s="65">
        <v>0</v>
      </c>
      <c r="J167" s="65">
        <v>1</v>
      </c>
      <c r="K167" s="65">
        <v>5</v>
      </c>
      <c r="L167" s="65">
        <v>2</v>
      </c>
      <c r="M167" s="65">
        <v>1</v>
      </c>
      <c r="N167" s="65">
        <v>0</v>
      </c>
      <c r="O167" s="65">
        <v>0</v>
      </c>
      <c r="P167" s="65">
        <v>0</v>
      </c>
      <c r="Q167" s="65">
        <v>0</v>
      </c>
      <c r="R167" s="65">
        <v>0</v>
      </c>
      <c r="S167" s="65">
        <v>2</v>
      </c>
      <c r="T167" s="65">
        <v>0</v>
      </c>
      <c r="U167" s="65">
        <v>0</v>
      </c>
      <c r="V167" s="65">
        <v>0</v>
      </c>
      <c r="W167" s="65">
        <v>2</v>
      </c>
      <c r="X167" s="65">
        <v>0</v>
      </c>
      <c r="Y167" s="65">
        <v>2</v>
      </c>
      <c r="Z167" s="65">
        <v>0</v>
      </c>
      <c r="AA167" s="65">
        <v>3</v>
      </c>
      <c r="AB167" s="65">
        <v>3</v>
      </c>
      <c r="AC167" s="65">
        <v>0</v>
      </c>
      <c r="AD167" s="65">
        <v>1</v>
      </c>
      <c r="AE167" s="65">
        <v>2</v>
      </c>
      <c r="AF167" s="65">
        <v>1</v>
      </c>
      <c r="AG167" s="65">
        <v>0</v>
      </c>
      <c r="AH167" s="65">
        <v>0</v>
      </c>
      <c r="AI167" s="184">
        <v>25</v>
      </c>
      <c r="AJ167" s="64">
        <v>13</v>
      </c>
      <c r="AK167" s="65">
        <v>0</v>
      </c>
      <c r="AL167" s="184">
        <v>38</v>
      </c>
      <c r="AM167" s="185">
        <v>0.13157894736842105</v>
      </c>
      <c r="AN167" s="186">
        <v>0.52631578947368418</v>
      </c>
      <c r="AO167" s="187">
        <v>0.34210526315789475</v>
      </c>
    </row>
    <row r="168" spans="1:41" x14ac:dyDescent="0.25">
      <c r="A168" s="193"/>
      <c r="B168" s="194"/>
      <c r="C168" s="195" t="s">
        <v>113</v>
      </c>
      <c r="D168" s="196"/>
      <c r="E168" s="195">
        <v>4.3</v>
      </c>
      <c r="F168" s="195"/>
      <c r="G168" s="197" t="s">
        <v>94</v>
      </c>
      <c r="H168" s="198">
        <v>0</v>
      </c>
      <c r="I168" s="199">
        <v>0</v>
      </c>
      <c r="J168" s="199">
        <v>0</v>
      </c>
      <c r="K168" s="199">
        <v>9</v>
      </c>
      <c r="L168" s="199">
        <v>0</v>
      </c>
      <c r="M168" s="199">
        <v>0</v>
      </c>
      <c r="N168" s="199">
        <v>0</v>
      </c>
      <c r="O168" s="199">
        <v>0</v>
      </c>
      <c r="P168" s="199">
        <v>0</v>
      </c>
      <c r="Q168" s="199">
        <v>0</v>
      </c>
      <c r="R168" s="199">
        <v>0</v>
      </c>
      <c r="S168" s="199">
        <v>0</v>
      </c>
      <c r="T168" s="199">
        <v>0</v>
      </c>
      <c r="U168" s="199">
        <v>0</v>
      </c>
      <c r="V168" s="199">
        <v>0</v>
      </c>
      <c r="W168" s="199">
        <v>1</v>
      </c>
      <c r="X168" s="199">
        <v>0</v>
      </c>
      <c r="Y168" s="199">
        <v>1</v>
      </c>
      <c r="Z168" s="199">
        <v>0</v>
      </c>
      <c r="AA168" s="199">
        <v>0</v>
      </c>
      <c r="AB168" s="199">
        <v>0</v>
      </c>
      <c r="AC168" s="199">
        <v>1</v>
      </c>
      <c r="AD168" s="199">
        <v>0</v>
      </c>
      <c r="AE168" s="199">
        <v>0</v>
      </c>
      <c r="AF168" s="199">
        <v>1</v>
      </c>
      <c r="AG168" s="199">
        <v>1</v>
      </c>
      <c r="AH168" s="199">
        <v>0</v>
      </c>
      <c r="AI168" s="200">
        <v>14</v>
      </c>
      <c r="AJ168" s="198">
        <v>11</v>
      </c>
      <c r="AK168" s="199">
        <v>0</v>
      </c>
      <c r="AL168" s="200">
        <v>25</v>
      </c>
      <c r="AM168" s="201">
        <v>0.36</v>
      </c>
      <c r="AN168" s="202">
        <v>0.2</v>
      </c>
      <c r="AO168" s="203">
        <v>0.44</v>
      </c>
    </row>
    <row r="169" spans="1:41" x14ac:dyDescent="0.25">
      <c r="A169" s="189"/>
      <c r="B169" s="191">
        <v>4100</v>
      </c>
      <c r="C169" s="191">
        <v>4.3</v>
      </c>
      <c r="D169" s="204" t="s">
        <v>113</v>
      </c>
      <c r="E169" s="191" t="s">
        <v>113</v>
      </c>
      <c r="F169" s="38"/>
      <c r="G169" s="91" t="s">
        <v>231</v>
      </c>
      <c r="H169" s="175">
        <v>0</v>
      </c>
      <c r="I169" s="176">
        <v>0</v>
      </c>
      <c r="J169" s="176">
        <v>0</v>
      </c>
      <c r="K169" s="176">
        <v>9</v>
      </c>
      <c r="L169" s="176">
        <v>0</v>
      </c>
      <c r="M169" s="176">
        <v>0</v>
      </c>
      <c r="N169" s="176">
        <v>0</v>
      </c>
      <c r="O169" s="176">
        <v>0</v>
      </c>
      <c r="P169" s="176">
        <v>0</v>
      </c>
      <c r="Q169" s="176">
        <v>0</v>
      </c>
      <c r="R169" s="176">
        <v>0</v>
      </c>
      <c r="S169" s="176">
        <v>0</v>
      </c>
      <c r="T169" s="176">
        <v>0</v>
      </c>
      <c r="U169" s="176">
        <v>0</v>
      </c>
      <c r="V169" s="176">
        <v>0</v>
      </c>
      <c r="W169" s="176">
        <v>1</v>
      </c>
      <c r="X169" s="176">
        <v>0</v>
      </c>
      <c r="Y169" s="176">
        <v>1</v>
      </c>
      <c r="Z169" s="176">
        <v>0</v>
      </c>
      <c r="AA169" s="176">
        <v>0</v>
      </c>
      <c r="AB169" s="176">
        <v>0</v>
      </c>
      <c r="AC169" s="176">
        <v>1</v>
      </c>
      <c r="AD169" s="176">
        <v>0</v>
      </c>
      <c r="AE169" s="176">
        <v>0</v>
      </c>
      <c r="AF169" s="176">
        <v>1</v>
      </c>
      <c r="AG169" s="176">
        <v>1</v>
      </c>
      <c r="AH169" s="176">
        <v>0</v>
      </c>
      <c r="AI169" s="177">
        <v>14</v>
      </c>
      <c r="AJ169" s="175">
        <v>11</v>
      </c>
      <c r="AK169" s="176">
        <v>0</v>
      </c>
      <c r="AL169" s="177">
        <v>25</v>
      </c>
      <c r="AM169" s="178">
        <v>0.36</v>
      </c>
      <c r="AN169" s="179">
        <v>0.2</v>
      </c>
      <c r="AO169" s="180">
        <v>0.44</v>
      </c>
    </row>
    <row r="170" spans="1:41" x14ac:dyDescent="0.25">
      <c r="A170" s="59">
        <v>4</v>
      </c>
      <c r="B170" s="60">
        <v>4.3</v>
      </c>
      <c r="C170" s="49" t="s">
        <v>113</v>
      </c>
      <c r="D170" s="136">
        <v>80</v>
      </c>
      <c r="E170" s="188">
        <v>4100</v>
      </c>
      <c r="F170" s="50">
        <v>496</v>
      </c>
      <c r="G170" s="183" t="s">
        <v>232</v>
      </c>
      <c r="H170" s="64">
        <v>0</v>
      </c>
      <c r="I170" s="65">
        <v>0</v>
      </c>
      <c r="J170" s="65">
        <v>0</v>
      </c>
      <c r="K170" s="65">
        <v>9</v>
      </c>
      <c r="L170" s="65">
        <v>0</v>
      </c>
      <c r="M170" s="65">
        <v>0</v>
      </c>
      <c r="N170" s="65">
        <v>0</v>
      </c>
      <c r="O170" s="65">
        <v>0</v>
      </c>
      <c r="P170" s="65">
        <v>0</v>
      </c>
      <c r="Q170" s="65">
        <v>0</v>
      </c>
      <c r="R170" s="65">
        <v>0</v>
      </c>
      <c r="S170" s="65">
        <v>0</v>
      </c>
      <c r="T170" s="65">
        <v>0</v>
      </c>
      <c r="U170" s="65">
        <v>0</v>
      </c>
      <c r="V170" s="65">
        <v>0</v>
      </c>
      <c r="W170" s="65">
        <v>1</v>
      </c>
      <c r="X170" s="65">
        <v>0</v>
      </c>
      <c r="Y170" s="65">
        <v>1</v>
      </c>
      <c r="Z170" s="65">
        <v>0</v>
      </c>
      <c r="AA170" s="65">
        <v>0</v>
      </c>
      <c r="AB170" s="65">
        <v>0</v>
      </c>
      <c r="AC170" s="65">
        <v>1</v>
      </c>
      <c r="AD170" s="65">
        <v>0</v>
      </c>
      <c r="AE170" s="65">
        <v>0</v>
      </c>
      <c r="AF170" s="65">
        <v>1</v>
      </c>
      <c r="AG170" s="65">
        <v>1</v>
      </c>
      <c r="AH170" s="65">
        <v>0</v>
      </c>
      <c r="AI170" s="184">
        <v>14</v>
      </c>
      <c r="AJ170" s="64">
        <v>11</v>
      </c>
      <c r="AK170" s="65">
        <v>0</v>
      </c>
      <c r="AL170" s="184">
        <v>25</v>
      </c>
      <c r="AM170" s="185">
        <v>0.36</v>
      </c>
      <c r="AN170" s="186">
        <v>0.2</v>
      </c>
      <c r="AO170" s="187">
        <v>0.44</v>
      </c>
    </row>
    <row r="171" spans="1:41" x14ac:dyDescent="0.25">
      <c r="A171" s="193"/>
      <c r="B171" s="194"/>
      <c r="C171" s="195" t="s">
        <v>113</v>
      </c>
      <c r="D171" s="196"/>
      <c r="E171" s="195">
        <v>5</v>
      </c>
      <c r="F171" s="195"/>
      <c r="G171" s="197" t="s">
        <v>95</v>
      </c>
      <c r="H171" s="198">
        <v>67</v>
      </c>
      <c r="I171" s="199">
        <v>2</v>
      </c>
      <c r="J171" s="199">
        <v>7</v>
      </c>
      <c r="K171" s="199">
        <v>372</v>
      </c>
      <c r="L171" s="199">
        <v>13</v>
      </c>
      <c r="M171" s="199">
        <v>6</v>
      </c>
      <c r="N171" s="199">
        <v>80</v>
      </c>
      <c r="O171" s="199">
        <v>6</v>
      </c>
      <c r="P171" s="199">
        <v>5</v>
      </c>
      <c r="Q171" s="199">
        <v>29</v>
      </c>
      <c r="R171" s="199">
        <v>6</v>
      </c>
      <c r="S171" s="199">
        <v>74</v>
      </c>
      <c r="T171" s="199">
        <v>13</v>
      </c>
      <c r="U171" s="199">
        <v>5</v>
      </c>
      <c r="V171" s="199">
        <v>7</v>
      </c>
      <c r="W171" s="199">
        <v>48</v>
      </c>
      <c r="X171" s="199">
        <v>8</v>
      </c>
      <c r="Y171" s="199">
        <v>47</v>
      </c>
      <c r="Z171" s="199">
        <v>16</v>
      </c>
      <c r="AA171" s="199">
        <v>22</v>
      </c>
      <c r="AB171" s="199">
        <v>33</v>
      </c>
      <c r="AC171" s="199">
        <v>6</v>
      </c>
      <c r="AD171" s="199">
        <v>28</v>
      </c>
      <c r="AE171" s="199">
        <v>32</v>
      </c>
      <c r="AF171" s="199">
        <v>12</v>
      </c>
      <c r="AG171" s="199">
        <v>26</v>
      </c>
      <c r="AH171" s="199">
        <v>0</v>
      </c>
      <c r="AI171" s="200">
        <v>970</v>
      </c>
      <c r="AJ171" s="198">
        <v>53</v>
      </c>
      <c r="AK171" s="199">
        <v>0</v>
      </c>
      <c r="AL171" s="200">
        <v>1023</v>
      </c>
      <c r="AM171" s="201">
        <v>0.36363636363636365</v>
      </c>
      <c r="AN171" s="202">
        <v>0.58455522971652008</v>
      </c>
      <c r="AO171" s="203">
        <v>5.1808406647116327E-2</v>
      </c>
    </row>
    <row r="172" spans="1:41" x14ac:dyDescent="0.25">
      <c r="A172" s="189"/>
      <c r="B172" s="190">
        <v>6200</v>
      </c>
      <c r="C172" s="37">
        <v>5.0999999999999996</v>
      </c>
      <c r="D172" s="204" t="s">
        <v>113</v>
      </c>
      <c r="E172" s="191" t="s">
        <v>113</v>
      </c>
      <c r="F172" s="38"/>
      <c r="G172" s="91" t="s">
        <v>96</v>
      </c>
      <c r="H172" s="175">
        <v>49</v>
      </c>
      <c r="I172" s="176">
        <v>2</v>
      </c>
      <c r="J172" s="176">
        <v>7</v>
      </c>
      <c r="K172" s="176">
        <v>241</v>
      </c>
      <c r="L172" s="176">
        <v>4</v>
      </c>
      <c r="M172" s="176">
        <v>3</v>
      </c>
      <c r="N172" s="176">
        <v>49</v>
      </c>
      <c r="O172" s="176">
        <v>1</v>
      </c>
      <c r="P172" s="176">
        <v>4</v>
      </c>
      <c r="Q172" s="176">
        <v>18</v>
      </c>
      <c r="R172" s="176">
        <v>3</v>
      </c>
      <c r="S172" s="176">
        <v>52</v>
      </c>
      <c r="T172" s="176">
        <v>1</v>
      </c>
      <c r="U172" s="176">
        <v>5</v>
      </c>
      <c r="V172" s="176">
        <v>5</v>
      </c>
      <c r="W172" s="176">
        <v>43</v>
      </c>
      <c r="X172" s="176">
        <v>6</v>
      </c>
      <c r="Y172" s="176">
        <v>34</v>
      </c>
      <c r="Z172" s="176">
        <v>12</v>
      </c>
      <c r="AA172" s="176">
        <v>20</v>
      </c>
      <c r="AB172" s="176">
        <v>17</v>
      </c>
      <c r="AC172" s="176">
        <v>5</v>
      </c>
      <c r="AD172" s="176">
        <v>7</v>
      </c>
      <c r="AE172" s="176">
        <v>15</v>
      </c>
      <c r="AF172" s="176">
        <v>10</v>
      </c>
      <c r="AG172" s="176">
        <v>12</v>
      </c>
      <c r="AH172" s="176">
        <v>0</v>
      </c>
      <c r="AI172" s="177">
        <v>625</v>
      </c>
      <c r="AJ172" s="175">
        <v>22</v>
      </c>
      <c r="AK172" s="176">
        <v>0</v>
      </c>
      <c r="AL172" s="177">
        <v>647</v>
      </c>
      <c r="AM172" s="178">
        <v>0.37248840803709427</v>
      </c>
      <c r="AN172" s="179">
        <v>0.59350850077279749</v>
      </c>
      <c r="AO172" s="180">
        <v>3.4003091190108192E-2</v>
      </c>
    </row>
    <row r="173" spans="1:41" x14ac:dyDescent="0.25">
      <c r="A173" s="59">
        <v>5</v>
      </c>
      <c r="B173" s="60">
        <v>5.0999999999999996</v>
      </c>
      <c r="C173" s="49" t="s">
        <v>113</v>
      </c>
      <c r="D173" s="136">
        <v>20</v>
      </c>
      <c r="E173" s="188">
        <v>6200</v>
      </c>
      <c r="F173" s="50">
        <v>400</v>
      </c>
      <c r="G173" s="183" t="s">
        <v>233</v>
      </c>
      <c r="H173" s="64">
        <v>49</v>
      </c>
      <c r="I173" s="65">
        <v>2</v>
      </c>
      <c r="J173" s="65">
        <v>7</v>
      </c>
      <c r="K173" s="65">
        <v>241</v>
      </c>
      <c r="L173" s="65">
        <v>4</v>
      </c>
      <c r="M173" s="65">
        <v>3</v>
      </c>
      <c r="N173" s="65">
        <v>49</v>
      </c>
      <c r="O173" s="65">
        <v>1</v>
      </c>
      <c r="P173" s="65">
        <v>4</v>
      </c>
      <c r="Q173" s="65">
        <v>18</v>
      </c>
      <c r="R173" s="65">
        <v>3</v>
      </c>
      <c r="S173" s="65">
        <v>52</v>
      </c>
      <c r="T173" s="65">
        <v>1</v>
      </c>
      <c r="U173" s="65">
        <v>5</v>
      </c>
      <c r="V173" s="65">
        <v>5</v>
      </c>
      <c r="W173" s="65">
        <v>43</v>
      </c>
      <c r="X173" s="65">
        <v>6</v>
      </c>
      <c r="Y173" s="65">
        <v>34</v>
      </c>
      <c r="Z173" s="65">
        <v>12</v>
      </c>
      <c r="AA173" s="65">
        <v>20</v>
      </c>
      <c r="AB173" s="65">
        <v>17</v>
      </c>
      <c r="AC173" s="65">
        <v>5</v>
      </c>
      <c r="AD173" s="65">
        <v>7</v>
      </c>
      <c r="AE173" s="65">
        <v>15</v>
      </c>
      <c r="AF173" s="65">
        <v>10</v>
      </c>
      <c r="AG173" s="65">
        <v>12</v>
      </c>
      <c r="AH173" s="65">
        <v>0</v>
      </c>
      <c r="AI173" s="184">
        <v>625</v>
      </c>
      <c r="AJ173" s="64">
        <v>22</v>
      </c>
      <c r="AK173" s="65">
        <v>0</v>
      </c>
      <c r="AL173" s="184">
        <v>647</v>
      </c>
      <c r="AM173" s="185">
        <v>0.37248840803709427</v>
      </c>
      <c r="AN173" s="186">
        <v>0.59350850077279749</v>
      </c>
      <c r="AO173" s="187">
        <v>3.4003091190108192E-2</v>
      </c>
    </row>
    <row r="174" spans="1:41" x14ac:dyDescent="0.25">
      <c r="A174" s="189"/>
      <c r="B174" s="191">
        <v>6300</v>
      </c>
      <c r="C174" s="37">
        <v>5.2</v>
      </c>
      <c r="D174" s="204" t="s">
        <v>113</v>
      </c>
      <c r="E174" s="191" t="s">
        <v>113</v>
      </c>
      <c r="F174" s="38"/>
      <c r="G174" s="91" t="s">
        <v>97</v>
      </c>
      <c r="H174" s="175">
        <v>6</v>
      </c>
      <c r="I174" s="176">
        <v>0</v>
      </c>
      <c r="J174" s="176">
        <v>0</v>
      </c>
      <c r="K174" s="176">
        <v>30</v>
      </c>
      <c r="L174" s="176">
        <v>0</v>
      </c>
      <c r="M174" s="176">
        <v>0</v>
      </c>
      <c r="N174" s="176">
        <v>6</v>
      </c>
      <c r="O174" s="176">
        <v>0</v>
      </c>
      <c r="P174" s="176">
        <v>0</v>
      </c>
      <c r="Q174" s="176">
        <v>2</v>
      </c>
      <c r="R174" s="176">
        <v>0</v>
      </c>
      <c r="S174" s="176">
        <v>6</v>
      </c>
      <c r="T174" s="176">
        <v>0</v>
      </c>
      <c r="U174" s="176">
        <v>0</v>
      </c>
      <c r="V174" s="176">
        <v>0</v>
      </c>
      <c r="W174" s="176">
        <v>3</v>
      </c>
      <c r="X174" s="176">
        <v>1</v>
      </c>
      <c r="Y174" s="176">
        <v>3</v>
      </c>
      <c r="Z174" s="176">
        <v>2</v>
      </c>
      <c r="AA174" s="176">
        <v>0</v>
      </c>
      <c r="AB174" s="176">
        <v>3</v>
      </c>
      <c r="AC174" s="176">
        <v>0</v>
      </c>
      <c r="AD174" s="176">
        <v>0</v>
      </c>
      <c r="AE174" s="176">
        <v>1</v>
      </c>
      <c r="AF174" s="176">
        <v>1</v>
      </c>
      <c r="AG174" s="176">
        <v>1</v>
      </c>
      <c r="AH174" s="176">
        <v>0</v>
      </c>
      <c r="AI174" s="177">
        <v>65</v>
      </c>
      <c r="AJ174" s="175">
        <v>1</v>
      </c>
      <c r="AK174" s="176">
        <v>0</v>
      </c>
      <c r="AL174" s="177">
        <v>66</v>
      </c>
      <c r="AM174" s="178">
        <v>0.45454545454545453</v>
      </c>
      <c r="AN174" s="179">
        <v>0.53030303030303028</v>
      </c>
      <c r="AO174" s="180">
        <v>1.5151515151515152E-2</v>
      </c>
    </row>
    <row r="175" spans="1:41" x14ac:dyDescent="0.25">
      <c r="A175" s="59">
        <v>5</v>
      </c>
      <c r="B175" s="60">
        <v>5.2</v>
      </c>
      <c r="C175" s="49" t="s">
        <v>113</v>
      </c>
      <c r="D175" s="136">
        <v>20</v>
      </c>
      <c r="E175" s="188">
        <v>6300</v>
      </c>
      <c r="F175" s="50">
        <v>410</v>
      </c>
      <c r="G175" s="183" t="s">
        <v>234</v>
      </c>
      <c r="H175" s="64">
        <v>6</v>
      </c>
      <c r="I175" s="65">
        <v>0</v>
      </c>
      <c r="J175" s="65">
        <v>0</v>
      </c>
      <c r="K175" s="65">
        <v>30</v>
      </c>
      <c r="L175" s="65">
        <v>0</v>
      </c>
      <c r="M175" s="65">
        <v>0</v>
      </c>
      <c r="N175" s="65">
        <v>6</v>
      </c>
      <c r="O175" s="65">
        <v>0</v>
      </c>
      <c r="P175" s="65">
        <v>0</v>
      </c>
      <c r="Q175" s="65">
        <v>2</v>
      </c>
      <c r="R175" s="65">
        <v>0</v>
      </c>
      <c r="S175" s="65">
        <v>6</v>
      </c>
      <c r="T175" s="65">
        <v>0</v>
      </c>
      <c r="U175" s="65">
        <v>0</v>
      </c>
      <c r="V175" s="65">
        <v>0</v>
      </c>
      <c r="W175" s="65">
        <v>3</v>
      </c>
      <c r="X175" s="65">
        <v>1</v>
      </c>
      <c r="Y175" s="65">
        <v>3</v>
      </c>
      <c r="Z175" s="65">
        <v>2</v>
      </c>
      <c r="AA175" s="65">
        <v>0</v>
      </c>
      <c r="AB175" s="65">
        <v>3</v>
      </c>
      <c r="AC175" s="65">
        <v>0</v>
      </c>
      <c r="AD175" s="65">
        <v>0</v>
      </c>
      <c r="AE175" s="65">
        <v>1</v>
      </c>
      <c r="AF175" s="65">
        <v>1</v>
      </c>
      <c r="AG175" s="65">
        <v>1</v>
      </c>
      <c r="AH175" s="65">
        <v>0</v>
      </c>
      <c r="AI175" s="184">
        <v>65</v>
      </c>
      <c r="AJ175" s="64">
        <v>1</v>
      </c>
      <c r="AK175" s="65">
        <v>0</v>
      </c>
      <c r="AL175" s="184">
        <v>66</v>
      </c>
      <c r="AM175" s="185">
        <v>0.45454545454545453</v>
      </c>
      <c r="AN175" s="186">
        <v>0.53030303030303028</v>
      </c>
      <c r="AO175" s="187">
        <v>1.5151515151515152E-2</v>
      </c>
    </row>
    <row r="176" spans="1:41" x14ac:dyDescent="0.25">
      <c r="A176" s="189"/>
      <c r="B176" s="191">
        <v>6400</v>
      </c>
      <c r="C176" s="37">
        <v>5.3</v>
      </c>
      <c r="D176" s="204" t="s">
        <v>113</v>
      </c>
      <c r="E176" s="191" t="s">
        <v>113</v>
      </c>
      <c r="F176" s="38"/>
      <c r="G176" s="91" t="s">
        <v>98</v>
      </c>
      <c r="H176" s="175">
        <v>8</v>
      </c>
      <c r="I176" s="176">
        <v>0</v>
      </c>
      <c r="J176" s="176">
        <v>0</v>
      </c>
      <c r="K176" s="176">
        <v>54</v>
      </c>
      <c r="L176" s="176">
        <v>6</v>
      </c>
      <c r="M176" s="176">
        <v>2</v>
      </c>
      <c r="N176" s="176">
        <v>12</v>
      </c>
      <c r="O176" s="176">
        <v>3</v>
      </c>
      <c r="P176" s="176">
        <v>1</v>
      </c>
      <c r="Q176" s="176">
        <v>4</v>
      </c>
      <c r="R176" s="176">
        <v>1</v>
      </c>
      <c r="S176" s="176">
        <v>11</v>
      </c>
      <c r="T176" s="176">
        <v>4</v>
      </c>
      <c r="U176" s="176">
        <v>0</v>
      </c>
      <c r="V176" s="176">
        <v>0</v>
      </c>
      <c r="W176" s="176">
        <v>0</v>
      </c>
      <c r="X176" s="176">
        <v>0</v>
      </c>
      <c r="Y176" s="176">
        <v>6</v>
      </c>
      <c r="Z176" s="176">
        <v>2</v>
      </c>
      <c r="AA176" s="176">
        <v>0</v>
      </c>
      <c r="AB176" s="176">
        <v>2</v>
      </c>
      <c r="AC176" s="176">
        <v>0</v>
      </c>
      <c r="AD176" s="176">
        <v>15</v>
      </c>
      <c r="AE176" s="176">
        <v>8</v>
      </c>
      <c r="AF176" s="176">
        <v>0</v>
      </c>
      <c r="AG176" s="176">
        <v>3</v>
      </c>
      <c r="AH176" s="176">
        <v>0</v>
      </c>
      <c r="AI176" s="177">
        <v>142</v>
      </c>
      <c r="AJ176" s="175">
        <v>6</v>
      </c>
      <c r="AK176" s="176">
        <v>0</v>
      </c>
      <c r="AL176" s="177">
        <v>148</v>
      </c>
      <c r="AM176" s="178">
        <v>0.36486486486486486</v>
      </c>
      <c r="AN176" s="179">
        <v>0.59459459459459463</v>
      </c>
      <c r="AO176" s="180">
        <v>4.0540540540540543E-2</v>
      </c>
    </row>
    <row r="177" spans="1:41" x14ac:dyDescent="0.25">
      <c r="A177" s="59">
        <v>5</v>
      </c>
      <c r="B177" s="188">
        <v>5.3</v>
      </c>
      <c r="C177" s="49" t="s">
        <v>113</v>
      </c>
      <c r="D177" s="136">
        <v>60</v>
      </c>
      <c r="E177" s="188">
        <v>6400</v>
      </c>
      <c r="F177" s="207">
        <v>500</v>
      </c>
      <c r="G177" s="183" t="s">
        <v>235</v>
      </c>
      <c r="H177" s="64">
        <v>8</v>
      </c>
      <c r="I177" s="65">
        <v>0</v>
      </c>
      <c r="J177" s="65">
        <v>0</v>
      </c>
      <c r="K177" s="65">
        <v>54</v>
      </c>
      <c r="L177" s="65">
        <v>6</v>
      </c>
      <c r="M177" s="65">
        <v>2</v>
      </c>
      <c r="N177" s="65">
        <v>12</v>
      </c>
      <c r="O177" s="65">
        <v>3</v>
      </c>
      <c r="P177" s="65">
        <v>1</v>
      </c>
      <c r="Q177" s="65">
        <v>4</v>
      </c>
      <c r="R177" s="65">
        <v>1</v>
      </c>
      <c r="S177" s="65">
        <v>11</v>
      </c>
      <c r="T177" s="65">
        <v>4</v>
      </c>
      <c r="U177" s="65">
        <v>0</v>
      </c>
      <c r="V177" s="65">
        <v>0</v>
      </c>
      <c r="W177" s="65">
        <v>0</v>
      </c>
      <c r="X177" s="65">
        <v>0</v>
      </c>
      <c r="Y177" s="65">
        <v>6</v>
      </c>
      <c r="Z177" s="65">
        <v>2</v>
      </c>
      <c r="AA177" s="65">
        <v>0</v>
      </c>
      <c r="AB177" s="65">
        <v>2</v>
      </c>
      <c r="AC177" s="65">
        <v>0</v>
      </c>
      <c r="AD177" s="65">
        <v>15</v>
      </c>
      <c r="AE177" s="65">
        <v>8</v>
      </c>
      <c r="AF177" s="65">
        <v>0</v>
      </c>
      <c r="AG177" s="65">
        <v>3</v>
      </c>
      <c r="AH177" s="65">
        <v>0</v>
      </c>
      <c r="AI177" s="184">
        <v>142</v>
      </c>
      <c r="AJ177" s="64">
        <v>6</v>
      </c>
      <c r="AK177" s="65">
        <v>0</v>
      </c>
      <c r="AL177" s="184">
        <v>148</v>
      </c>
      <c r="AM177" s="185">
        <v>0.36486486486486486</v>
      </c>
      <c r="AN177" s="186">
        <v>0.59459459459459463</v>
      </c>
      <c r="AO177" s="187">
        <v>4.0540540540540543E-2</v>
      </c>
    </row>
    <row r="178" spans="1:41" x14ac:dyDescent="0.25">
      <c r="A178" s="189"/>
      <c r="B178" s="191">
        <v>6500</v>
      </c>
      <c r="C178" s="37">
        <v>5.4</v>
      </c>
      <c r="D178" s="204" t="s">
        <v>113</v>
      </c>
      <c r="E178" s="191" t="s">
        <v>113</v>
      </c>
      <c r="F178" s="38"/>
      <c r="G178" s="91" t="s">
        <v>99</v>
      </c>
      <c r="H178" s="175">
        <v>0</v>
      </c>
      <c r="I178" s="176">
        <v>0</v>
      </c>
      <c r="J178" s="176">
        <v>0</v>
      </c>
      <c r="K178" s="176">
        <v>0</v>
      </c>
      <c r="L178" s="176">
        <v>0</v>
      </c>
      <c r="M178" s="176">
        <v>0</v>
      </c>
      <c r="N178" s="176">
        <v>0</v>
      </c>
      <c r="O178" s="176">
        <v>0</v>
      </c>
      <c r="P178" s="176">
        <v>0</v>
      </c>
      <c r="Q178" s="176">
        <v>0</v>
      </c>
      <c r="R178" s="176">
        <v>0</v>
      </c>
      <c r="S178" s="176">
        <v>0</v>
      </c>
      <c r="T178" s="176">
        <v>0</v>
      </c>
      <c r="U178" s="176">
        <v>0</v>
      </c>
      <c r="V178" s="176">
        <v>0</v>
      </c>
      <c r="W178" s="176">
        <v>0</v>
      </c>
      <c r="X178" s="176">
        <v>0</v>
      </c>
      <c r="Y178" s="176">
        <v>0</v>
      </c>
      <c r="Z178" s="176">
        <v>0</v>
      </c>
      <c r="AA178" s="176">
        <v>0</v>
      </c>
      <c r="AB178" s="176">
        <v>0</v>
      </c>
      <c r="AC178" s="176">
        <v>0</v>
      </c>
      <c r="AD178" s="176">
        <v>0</v>
      </c>
      <c r="AE178" s="176">
        <v>0</v>
      </c>
      <c r="AF178" s="176">
        <v>0</v>
      </c>
      <c r="AG178" s="176">
        <v>0</v>
      </c>
      <c r="AH178" s="176">
        <v>0</v>
      </c>
      <c r="AI178" s="177">
        <v>0</v>
      </c>
      <c r="AJ178" s="175">
        <v>0</v>
      </c>
      <c r="AK178" s="176">
        <v>0</v>
      </c>
      <c r="AL178" s="177">
        <v>0</v>
      </c>
      <c r="AM178" s="178">
        <v>0</v>
      </c>
      <c r="AN178" s="179">
        <v>0</v>
      </c>
      <c r="AO178" s="180">
        <v>0</v>
      </c>
    </row>
    <row r="179" spans="1:41" x14ac:dyDescent="0.25">
      <c r="A179" s="189"/>
      <c r="B179" s="191">
        <v>6100</v>
      </c>
      <c r="C179" s="37">
        <v>5.5</v>
      </c>
      <c r="D179" s="204" t="s">
        <v>113</v>
      </c>
      <c r="E179" s="191" t="s">
        <v>113</v>
      </c>
      <c r="F179" s="38"/>
      <c r="G179" s="91" t="s">
        <v>236</v>
      </c>
      <c r="H179" s="175">
        <v>4</v>
      </c>
      <c r="I179" s="176">
        <v>0</v>
      </c>
      <c r="J179" s="176">
        <v>0</v>
      </c>
      <c r="K179" s="176">
        <v>47</v>
      </c>
      <c r="L179" s="176">
        <v>3</v>
      </c>
      <c r="M179" s="176">
        <v>1</v>
      </c>
      <c r="N179" s="176">
        <v>13</v>
      </c>
      <c r="O179" s="176">
        <v>2</v>
      </c>
      <c r="P179" s="176">
        <v>0</v>
      </c>
      <c r="Q179" s="176">
        <v>5</v>
      </c>
      <c r="R179" s="176">
        <v>2</v>
      </c>
      <c r="S179" s="176">
        <v>5</v>
      </c>
      <c r="T179" s="176">
        <v>8</v>
      </c>
      <c r="U179" s="176">
        <v>0</v>
      </c>
      <c r="V179" s="176">
        <v>2</v>
      </c>
      <c r="W179" s="176">
        <v>2</v>
      </c>
      <c r="X179" s="176">
        <v>1</v>
      </c>
      <c r="Y179" s="176">
        <v>4</v>
      </c>
      <c r="Z179" s="176">
        <v>0</v>
      </c>
      <c r="AA179" s="176">
        <v>2</v>
      </c>
      <c r="AB179" s="176">
        <v>11</v>
      </c>
      <c r="AC179" s="176">
        <v>1</v>
      </c>
      <c r="AD179" s="176">
        <v>6</v>
      </c>
      <c r="AE179" s="176">
        <v>8</v>
      </c>
      <c r="AF179" s="176">
        <v>1</v>
      </c>
      <c r="AG179" s="176">
        <v>10</v>
      </c>
      <c r="AH179" s="176">
        <v>0</v>
      </c>
      <c r="AI179" s="177">
        <v>138</v>
      </c>
      <c r="AJ179" s="175">
        <v>24</v>
      </c>
      <c r="AK179" s="176">
        <v>0</v>
      </c>
      <c r="AL179" s="177">
        <v>162</v>
      </c>
      <c r="AM179" s="178">
        <v>0.29012345679012347</v>
      </c>
      <c r="AN179" s="179">
        <v>0.56172839506172845</v>
      </c>
      <c r="AO179" s="180">
        <v>0.14814814814814814</v>
      </c>
    </row>
    <row r="180" spans="1:41" x14ac:dyDescent="0.25">
      <c r="A180" s="59">
        <v>5</v>
      </c>
      <c r="B180" s="60">
        <v>5.5</v>
      </c>
      <c r="C180" s="49" t="s">
        <v>113</v>
      </c>
      <c r="D180" s="136">
        <v>20</v>
      </c>
      <c r="E180" s="188">
        <v>6100</v>
      </c>
      <c r="F180" s="50">
        <v>440</v>
      </c>
      <c r="G180" s="183" t="s">
        <v>237</v>
      </c>
      <c r="H180" s="64">
        <v>4</v>
      </c>
      <c r="I180" s="65">
        <v>0</v>
      </c>
      <c r="J180" s="65">
        <v>0</v>
      </c>
      <c r="K180" s="65">
        <v>43</v>
      </c>
      <c r="L180" s="65">
        <v>2</v>
      </c>
      <c r="M180" s="65">
        <v>1</v>
      </c>
      <c r="N180" s="65">
        <v>6</v>
      </c>
      <c r="O180" s="65">
        <v>1</v>
      </c>
      <c r="P180" s="65">
        <v>0</v>
      </c>
      <c r="Q180" s="65">
        <v>5</v>
      </c>
      <c r="R180" s="65">
        <v>1</v>
      </c>
      <c r="S180" s="65">
        <v>4</v>
      </c>
      <c r="T180" s="65">
        <v>6</v>
      </c>
      <c r="U180" s="65">
        <v>0</v>
      </c>
      <c r="V180" s="65">
        <v>1</v>
      </c>
      <c r="W180" s="65">
        <v>1</v>
      </c>
      <c r="X180" s="65">
        <v>1</v>
      </c>
      <c r="Y180" s="65">
        <v>3</v>
      </c>
      <c r="Z180" s="65">
        <v>0</v>
      </c>
      <c r="AA180" s="65">
        <v>0</v>
      </c>
      <c r="AB180" s="65">
        <v>6</v>
      </c>
      <c r="AC180" s="65">
        <v>1</v>
      </c>
      <c r="AD180" s="65">
        <v>6</v>
      </c>
      <c r="AE180" s="65">
        <v>3</v>
      </c>
      <c r="AF180" s="65">
        <v>1</v>
      </c>
      <c r="AG180" s="65">
        <v>10</v>
      </c>
      <c r="AH180" s="65">
        <v>0</v>
      </c>
      <c r="AI180" s="184">
        <v>106</v>
      </c>
      <c r="AJ180" s="64">
        <v>23</v>
      </c>
      <c r="AK180" s="65">
        <v>0</v>
      </c>
      <c r="AL180" s="184">
        <v>129</v>
      </c>
      <c r="AM180" s="185">
        <v>0.33333333333333331</v>
      </c>
      <c r="AN180" s="186">
        <v>0.48837209302325579</v>
      </c>
      <c r="AO180" s="187">
        <v>0.17829457364341086</v>
      </c>
    </row>
    <row r="181" spans="1:41" x14ac:dyDescent="0.25">
      <c r="A181" s="59">
        <v>5</v>
      </c>
      <c r="B181" s="60">
        <v>5.5</v>
      </c>
      <c r="C181" s="49" t="s">
        <v>113</v>
      </c>
      <c r="D181" s="136">
        <v>20</v>
      </c>
      <c r="E181" s="188">
        <v>6100</v>
      </c>
      <c r="F181" s="50">
        <v>442</v>
      </c>
      <c r="G181" s="183" t="s">
        <v>238</v>
      </c>
      <c r="H181" s="64">
        <v>0</v>
      </c>
      <c r="I181" s="65">
        <v>0</v>
      </c>
      <c r="J181" s="65">
        <v>0</v>
      </c>
      <c r="K181" s="65">
        <v>4</v>
      </c>
      <c r="L181" s="65">
        <v>1</v>
      </c>
      <c r="M181" s="65">
        <v>0</v>
      </c>
      <c r="N181" s="65">
        <v>7</v>
      </c>
      <c r="O181" s="65">
        <v>1</v>
      </c>
      <c r="P181" s="65">
        <v>0</v>
      </c>
      <c r="Q181" s="65">
        <v>0</v>
      </c>
      <c r="R181" s="65">
        <v>1</v>
      </c>
      <c r="S181" s="65">
        <v>1</v>
      </c>
      <c r="T181" s="65">
        <v>2</v>
      </c>
      <c r="U181" s="65">
        <v>0</v>
      </c>
      <c r="V181" s="65">
        <v>1</v>
      </c>
      <c r="W181" s="65">
        <v>1</v>
      </c>
      <c r="X181" s="65">
        <v>0</v>
      </c>
      <c r="Y181" s="65">
        <v>1</v>
      </c>
      <c r="Z181" s="65">
        <v>0</v>
      </c>
      <c r="AA181" s="65">
        <v>2</v>
      </c>
      <c r="AB181" s="65">
        <v>5</v>
      </c>
      <c r="AC181" s="65">
        <v>0</v>
      </c>
      <c r="AD181" s="65">
        <v>0</v>
      </c>
      <c r="AE181" s="65">
        <v>5</v>
      </c>
      <c r="AF181" s="65">
        <v>0</v>
      </c>
      <c r="AG181" s="65">
        <v>0</v>
      </c>
      <c r="AH181" s="65">
        <v>0</v>
      </c>
      <c r="AI181" s="184">
        <v>32</v>
      </c>
      <c r="AJ181" s="64">
        <v>1</v>
      </c>
      <c r="AK181" s="65">
        <v>0</v>
      </c>
      <c r="AL181" s="184">
        <v>33</v>
      </c>
      <c r="AM181" s="185">
        <v>0.12121212121212122</v>
      </c>
      <c r="AN181" s="186">
        <v>0.84848484848484851</v>
      </c>
      <c r="AO181" s="187">
        <v>3.0303030303030304E-2</v>
      </c>
    </row>
    <row r="182" spans="1:41" x14ac:dyDescent="0.25">
      <c r="A182" s="193"/>
      <c r="B182" s="194"/>
      <c r="C182" s="195" t="s">
        <v>113</v>
      </c>
      <c r="D182" s="196"/>
      <c r="E182" s="195">
        <v>7</v>
      </c>
      <c r="F182" s="195"/>
      <c r="G182" s="197" t="s">
        <v>101</v>
      </c>
      <c r="H182" s="198">
        <v>9</v>
      </c>
      <c r="I182" s="199">
        <v>1</v>
      </c>
      <c r="J182" s="199">
        <v>1</v>
      </c>
      <c r="K182" s="199">
        <v>55</v>
      </c>
      <c r="L182" s="199">
        <v>1</v>
      </c>
      <c r="M182" s="199">
        <v>0</v>
      </c>
      <c r="N182" s="199">
        <v>4</v>
      </c>
      <c r="O182" s="199">
        <v>0</v>
      </c>
      <c r="P182" s="199">
        <v>2</v>
      </c>
      <c r="Q182" s="199">
        <v>10</v>
      </c>
      <c r="R182" s="199">
        <v>0</v>
      </c>
      <c r="S182" s="199">
        <v>26</v>
      </c>
      <c r="T182" s="199">
        <v>0</v>
      </c>
      <c r="U182" s="199">
        <v>4</v>
      </c>
      <c r="V182" s="199">
        <v>1</v>
      </c>
      <c r="W182" s="199">
        <v>10</v>
      </c>
      <c r="X182" s="199">
        <v>2</v>
      </c>
      <c r="Y182" s="199">
        <v>4</v>
      </c>
      <c r="Z182" s="199">
        <v>5</v>
      </c>
      <c r="AA182" s="199">
        <v>3</v>
      </c>
      <c r="AB182" s="199">
        <v>1</v>
      </c>
      <c r="AC182" s="199">
        <v>2</v>
      </c>
      <c r="AD182" s="199">
        <v>0</v>
      </c>
      <c r="AE182" s="199">
        <v>7</v>
      </c>
      <c r="AF182" s="199">
        <v>6</v>
      </c>
      <c r="AG182" s="199">
        <v>25</v>
      </c>
      <c r="AH182" s="199">
        <v>0</v>
      </c>
      <c r="AI182" s="200">
        <v>179</v>
      </c>
      <c r="AJ182" s="198">
        <v>7</v>
      </c>
      <c r="AK182" s="199">
        <v>0</v>
      </c>
      <c r="AL182" s="200">
        <v>186</v>
      </c>
      <c r="AM182" s="201">
        <v>0.29569892473118281</v>
      </c>
      <c r="AN182" s="202">
        <v>0.66666666666666663</v>
      </c>
      <c r="AO182" s="203">
        <v>3.7634408602150539E-2</v>
      </c>
    </row>
    <row r="183" spans="1:41" x14ac:dyDescent="0.25">
      <c r="A183" s="35"/>
      <c r="B183" s="36">
        <v>1000</v>
      </c>
      <c r="C183" s="37">
        <v>7</v>
      </c>
      <c r="D183" s="173" t="s">
        <v>113</v>
      </c>
      <c r="E183" s="174" t="s">
        <v>113</v>
      </c>
      <c r="F183" s="38"/>
      <c r="G183" s="91" t="s">
        <v>239</v>
      </c>
      <c r="H183" s="175">
        <v>0</v>
      </c>
      <c r="I183" s="176">
        <v>0</v>
      </c>
      <c r="J183" s="176">
        <v>0</v>
      </c>
      <c r="K183" s="176">
        <v>0</v>
      </c>
      <c r="L183" s="176">
        <v>0</v>
      </c>
      <c r="M183" s="176">
        <v>0</v>
      </c>
      <c r="N183" s="176">
        <v>0</v>
      </c>
      <c r="O183" s="176">
        <v>0</v>
      </c>
      <c r="P183" s="176">
        <v>0</v>
      </c>
      <c r="Q183" s="176">
        <v>0</v>
      </c>
      <c r="R183" s="176">
        <v>0</v>
      </c>
      <c r="S183" s="176">
        <v>0</v>
      </c>
      <c r="T183" s="176">
        <v>0</v>
      </c>
      <c r="U183" s="176">
        <v>0</v>
      </c>
      <c r="V183" s="176">
        <v>0</v>
      </c>
      <c r="W183" s="176">
        <v>0</v>
      </c>
      <c r="X183" s="176">
        <v>0</v>
      </c>
      <c r="Y183" s="176">
        <v>0</v>
      </c>
      <c r="Z183" s="176">
        <v>0</v>
      </c>
      <c r="AA183" s="176">
        <v>0</v>
      </c>
      <c r="AB183" s="176">
        <v>0</v>
      </c>
      <c r="AC183" s="176">
        <v>0</v>
      </c>
      <c r="AD183" s="176">
        <v>0</v>
      </c>
      <c r="AE183" s="176">
        <v>0</v>
      </c>
      <c r="AF183" s="176">
        <v>0</v>
      </c>
      <c r="AG183" s="176">
        <v>0</v>
      </c>
      <c r="AH183" s="176">
        <v>0</v>
      </c>
      <c r="AI183" s="177">
        <v>0</v>
      </c>
      <c r="AJ183" s="175">
        <v>0</v>
      </c>
      <c r="AK183" s="176">
        <v>0</v>
      </c>
      <c r="AL183" s="177">
        <v>0</v>
      </c>
      <c r="AM183" s="178">
        <v>0</v>
      </c>
      <c r="AN183" s="179">
        <v>0</v>
      </c>
      <c r="AO183" s="180">
        <v>0</v>
      </c>
    </row>
    <row r="184" spans="1:41" x14ac:dyDescent="0.25">
      <c r="A184" s="189"/>
      <c r="B184" s="191">
        <v>2130</v>
      </c>
      <c r="C184" s="37">
        <v>7</v>
      </c>
      <c r="D184" s="204" t="s">
        <v>113</v>
      </c>
      <c r="E184" s="191" t="s">
        <v>113</v>
      </c>
      <c r="F184" s="38"/>
      <c r="G184" s="91" t="s">
        <v>240</v>
      </c>
      <c r="H184" s="175">
        <v>9</v>
      </c>
      <c r="I184" s="176">
        <v>1</v>
      </c>
      <c r="J184" s="176">
        <v>1</v>
      </c>
      <c r="K184" s="176">
        <v>55</v>
      </c>
      <c r="L184" s="176">
        <v>1</v>
      </c>
      <c r="M184" s="176">
        <v>0</v>
      </c>
      <c r="N184" s="176">
        <v>4</v>
      </c>
      <c r="O184" s="176">
        <v>0</v>
      </c>
      <c r="P184" s="176">
        <v>2</v>
      </c>
      <c r="Q184" s="176">
        <v>10</v>
      </c>
      <c r="R184" s="176">
        <v>0</v>
      </c>
      <c r="S184" s="176">
        <v>26</v>
      </c>
      <c r="T184" s="176">
        <v>0</v>
      </c>
      <c r="U184" s="176">
        <v>4</v>
      </c>
      <c r="V184" s="176">
        <v>1</v>
      </c>
      <c r="W184" s="176">
        <v>10</v>
      </c>
      <c r="X184" s="176">
        <v>2</v>
      </c>
      <c r="Y184" s="176">
        <v>4</v>
      </c>
      <c r="Z184" s="176">
        <v>5</v>
      </c>
      <c r="AA184" s="176">
        <v>3</v>
      </c>
      <c r="AB184" s="176">
        <v>1</v>
      </c>
      <c r="AC184" s="176">
        <v>2</v>
      </c>
      <c r="AD184" s="176">
        <v>0</v>
      </c>
      <c r="AE184" s="176">
        <v>7</v>
      </c>
      <c r="AF184" s="176">
        <v>6</v>
      </c>
      <c r="AG184" s="176">
        <v>25</v>
      </c>
      <c r="AH184" s="176">
        <v>0</v>
      </c>
      <c r="AI184" s="177">
        <v>179</v>
      </c>
      <c r="AJ184" s="175">
        <v>7</v>
      </c>
      <c r="AK184" s="176">
        <v>0</v>
      </c>
      <c r="AL184" s="177">
        <v>186</v>
      </c>
      <c r="AM184" s="178">
        <v>0.29569892473118281</v>
      </c>
      <c r="AN184" s="179">
        <v>0.66666666666666663</v>
      </c>
      <c r="AO184" s="180">
        <v>3.7634408602150539E-2</v>
      </c>
    </row>
    <row r="185" spans="1:41" x14ac:dyDescent="0.25">
      <c r="A185" s="59">
        <v>7</v>
      </c>
      <c r="B185" s="60">
        <v>7</v>
      </c>
      <c r="C185" s="49" t="s">
        <v>113</v>
      </c>
      <c r="D185" s="136">
        <v>78</v>
      </c>
      <c r="E185" s="188">
        <v>2130</v>
      </c>
      <c r="F185" s="50">
        <v>903</v>
      </c>
      <c r="G185" s="183" t="s">
        <v>241</v>
      </c>
      <c r="H185" s="64">
        <v>9</v>
      </c>
      <c r="I185" s="65">
        <v>1</v>
      </c>
      <c r="J185" s="65">
        <v>1</v>
      </c>
      <c r="K185" s="65">
        <v>55</v>
      </c>
      <c r="L185" s="65">
        <v>1</v>
      </c>
      <c r="M185" s="65">
        <v>0</v>
      </c>
      <c r="N185" s="65">
        <v>4</v>
      </c>
      <c r="O185" s="65">
        <v>0</v>
      </c>
      <c r="P185" s="65">
        <v>2</v>
      </c>
      <c r="Q185" s="65">
        <v>10</v>
      </c>
      <c r="R185" s="65">
        <v>0</v>
      </c>
      <c r="S185" s="65">
        <v>26</v>
      </c>
      <c r="T185" s="65">
        <v>0</v>
      </c>
      <c r="U185" s="65">
        <v>4</v>
      </c>
      <c r="V185" s="65">
        <v>1</v>
      </c>
      <c r="W185" s="65">
        <v>10</v>
      </c>
      <c r="X185" s="65">
        <v>2</v>
      </c>
      <c r="Y185" s="65">
        <v>4</v>
      </c>
      <c r="Z185" s="65">
        <v>5</v>
      </c>
      <c r="AA185" s="65">
        <v>3</v>
      </c>
      <c r="AB185" s="65">
        <v>1</v>
      </c>
      <c r="AC185" s="65">
        <v>2</v>
      </c>
      <c r="AD185" s="65">
        <v>0</v>
      </c>
      <c r="AE185" s="65">
        <v>7</v>
      </c>
      <c r="AF185" s="65">
        <v>6</v>
      </c>
      <c r="AG185" s="65">
        <v>25</v>
      </c>
      <c r="AH185" s="65">
        <v>0</v>
      </c>
      <c r="AI185" s="184">
        <v>179</v>
      </c>
      <c r="AJ185" s="64">
        <v>7</v>
      </c>
      <c r="AK185" s="65">
        <v>0</v>
      </c>
      <c r="AL185" s="184">
        <v>186</v>
      </c>
      <c r="AM185" s="185">
        <v>0.29569892473118281</v>
      </c>
      <c r="AN185" s="186">
        <v>0.66666666666666663</v>
      </c>
      <c r="AO185" s="187">
        <v>3.7634408602150539E-2</v>
      </c>
    </row>
    <row r="186" spans="1:41" x14ac:dyDescent="0.25">
      <c r="A186" s="189"/>
      <c r="B186" s="191">
        <v>9000</v>
      </c>
      <c r="C186" s="37">
        <v>7</v>
      </c>
      <c r="D186" s="204" t="s">
        <v>113</v>
      </c>
      <c r="E186" s="191" t="s">
        <v>113</v>
      </c>
      <c r="F186" s="38"/>
      <c r="G186" s="91" t="s">
        <v>242</v>
      </c>
      <c r="H186" s="175">
        <v>0</v>
      </c>
      <c r="I186" s="176">
        <v>0</v>
      </c>
      <c r="J186" s="176">
        <v>0</v>
      </c>
      <c r="K186" s="176">
        <v>0</v>
      </c>
      <c r="L186" s="176">
        <v>0</v>
      </c>
      <c r="M186" s="176">
        <v>0</v>
      </c>
      <c r="N186" s="176">
        <v>0</v>
      </c>
      <c r="O186" s="176">
        <v>0</v>
      </c>
      <c r="P186" s="176">
        <v>0</v>
      </c>
      <c r="Q186" s="176">
        <v>0</v>
      </c>
      <c r="R186" s="176">
        <v>0</v>
      </c>
      <c r="S186" s="176">
        <v>0</v>
      </c>
      <c r="T186" s="176">
        <v>0</v>
      </c>
      <c r="U186" s="176">
        <v>0</v>
      </c>
      <c r="V186" s="176">
        <v>0</v>
      </c>
      <c r="W186" s="176">
        <v>0</v>
      </c>
      <c r="X186" s="176">
        <v>0</v>
      </c>
      <c r="Y186" s="176">
        <v>0</v>
      </c>
      <c r="Z186" s="176">
        <v>0</v>
      </c>
      <c r="AA186" s="176">
        <v>0</v>
      </c>
      <c r="AB186" s="176">
        <v>0</v>
      </c>
      <c r="AC186" s="176">
        <v>0</v>
      </c>
      <c r="AD186" s="176">
        <v>0</v>
      </c>
      <c r="AE186" s="176">
        <v>0</v>
      </c>
      <c r="AF186" s="176">
        <v>0</v>
      </c>
      <c r="AG186" s="176">
        <v>0</v>
      </c>
      <c r="AH186" s="176">
        <v>0</v>
      </c>
      <c r="AI186" s="177">
        <v>0</v>
      </c>
      <c r="AJ186" s="175">
        <v>0</v>
      </c>
      <c r="AK186" s="176">
        <v>0</v>
      </c>
      <c r="AL186" s="177">
        <v>0</v>
      </c>
      <c r="AM186" s="178">
        <v>0</v>
      </c>
      <c r="AN186" s="179">
        <v>0</v>
      </c>
      <c r="AO186" s="180">
        <v>0</v>
      </c>
    </row>
    <row r="187" spans="1:41" x14ac:dyDescent="0.25">
      <c r="A187" s="189"/>
      <c r="B187" s="191">
        <v>9001</v>
      </c>
      <c r="C187" s="37">
        <v>7</v>
      </c>
      <c r="D187" s="204" t="s">
        <v>113</v>
      </c>
      <c r="E187" s="191" t="s">
        <v>113</v>
      </c>
      <c r="F187" s="38"/>
      <c r="G187" s="91" t="s">
        <v>243</v>
      </c>
      <c r="H187" s="175">
        <v>0</v>
      </c>
      <c r="I187" s="176">
        <v>0</v>
      </c>
      <c r="J187" s="176">
        <v>0</v>
      </c>
      <c r="K187" s="176">
        <v>0</v>
      </c>
      <c r="L187" s="176">
        <v>0</v>
      </c>
      <c r="M187" s="176">
        <v>0</v>
      </c>
      <c r="N187" s="176">
        <v>0</v>
      </c>
      <c r="O187" s="176">
        <v>0</v>
      </c>
      <c r="P187" s="176">
        <v>0</v>
      </c>
      <c r="Q187" s="176">
        <v>0</v>
      </c>
      <c r="R187" s="176">
        <v>0</v>
      </c>
      <c r="S187" s="176">
        <v>0</v>
      </c>
      <c r="T187" s="176">
        <v>0</v>
      </c>
      <c r="U187" s="176">
        <v>0</v>
      </c>
      <c r="V187" s="176">
        <v>0</v>
      </c>
      <c r="W187" s="176">
        <v>0</v>
      </c>
      <c r="X187" s="176">
        <v>0</v>
      </c>
      <c r="Y187" s="176">
        <v>0</v>
      </c>
      <c r="Z187" s="176">
        <v>0</v>
      </c>
      <c r="AA187" s="176">
        <v>0</v>
      </c>
      <c r="AB187" s="176">
        <v>0</v>
      </c>
      <c r="AC187" s="176">
        <v>0</v>
      </c>
      <c r="AD187" s="176">
        <v>0</v>
      </c>
      <c r="AE187" s="176">
        <v>0</v>
      </c>
      <c r="AF187" s="176">
        <v>0</v>
      </c>
      <c r="AG187" s="176">
        <v>0</v>
      </c>
      <c r="AH187" s="176">
        <v>0</v>
      </c>
      <c r="AI187" s="177">
        <v>0</v>
      </c>
      <c r="AJ187" s="175">
        <v>0</v>
      </c>
      <c r="AK187" s="176">
        <v>0</v>
      </c>
      <c r="AL187" s="177">
        <v>0</v>
      </c>
      <c r="AM187" s="178">
        <v>0</v>
      </c>
      <c r="AN187" s="179">
        <v>0</v>
      </c>
      <c r="AO187" s="180">
        <v>0</v>
      </c>
    </row>
  </sheetData>
  <sheetProtection algorithmName="SHA-512" hashValue="2EMfz9SN4EVWzWA8ALhh1JIQpp0ZB+TjNW5XZeMgIAjBi58GU5Mz46Ya6llnnen/JhgirIjg0m/CgfnRWWve9Q==" saltValue="mLssaWBZHfRS2C59HQ9odg==" spinCount="100000" sheet="1" objects="1" scenarios="1"/>
  <mergeCells count="5">
    <mergeCell ref="H1:AI1"/>
    <mergeCell ref="AJ1:AJ2"/>
    <mergeCell ref="AK1:AK2"/>
    <mergeCell ref="AL1:AL2"/>
    <mergeCell ref="AM1:AO1"/>
  </mergeCells>
  <conditionalFormatting sqref="F1:F187">
    <cfRule type="duplicateValues" dxfId="0" priority="1"/>
  </conditionalFormatting>
  <pageMargins left="0.39370078740157483" right="0.43307086614173229" top="0.51181102362204722" bottom="0.59055118110236227" header="0.39370078740157483" footer="0.39370078740157483"/>
  <pageSetup paperSize="9" scale="59" fitToHeight="0" orientation="landscape" r:id="rId1"/>
  <headerFooter alignWithMargins="0">
    <oddFooter>&amp;LUniversität Bern, Controllerdienst, &amp;D&amp;C&amp;F&amp;RSeite &amp;P von &amp;N</oddFooter>
  </headerFooter>
  <rowBreaks count="3" manualBreakCount="3">
    <brk id="39" min="7" max="40" man="1"/>
    <brk id="100" min="7" max="40" man="1"/>
    <brk id="163" min="7"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82"/>
  <sheetViews>
    <sheetView showGridLines="0" zoomScaleNormal="100" zoomScaleSheetLayoutView="100" workbookViewId="0"/>
  </sheetViews>
  <sheetFormatPr baseColWidth="10" defaultRowHeight="15.6" x14ac:dyDescent="0.25"/>
  <cols>
    <col min="1" max="1" width="5" style="219" customWidth="1"/>
    <col min="2" max="2" width="100.5546875" style="217" customWidth="1"/>
    <col min="3" max="3" width="87.109375" style="218" customWidth="1"/>
    <col min="4" max="4" width="77" style="218" customWidth="1"/>
    <col min="5" max="256" width="11.5546875" style="218"/>
    <col min="257" max="257" width="3.6640625" style="218" customWidth="1"/>
    <col min="258" max="258" width="95.33203125" style="218" customWidth="1"/>
    <col min="259" max="512" width="11.5546875" style="218"/>
    <col min="513" max="513" width="3.6640625" style="218" customWidth="1"/>
    <col min="514" max="514" width="95.33203125" style="218" customWidth="1"/>
    <col min="515" max="768" width="11.5546875" style="218"/>
    <col min="769" max="769" width="3.6640625" style="218" customWidth="1"/>
    <col min="770" max="770" width="95.33203125" style="218" customWidth="1"/>
    <col min="771" max="1024" width="11.5546875" style="218"/>
    <col min="1025" max="1025" width="3.6640625" style="218" customWidth="1"/>
    <col min="1026" max="1026" width="95.33203125" style="218" customWidth="1"/>
    <col min="1027" max="1280" width="11.5546875" style="218"/>
    <col min="1281" max="1281" width="3.6640625" style="218" customWidth="1"/>
    <col min="1282" max="1282" width="95.33203125" style="218" customWidth="1"/>
    <col min="1283" max="1536" width="11.5546875" style="218"/>
    <col min="1537" max="1537" width="3.6640625" style="218" customWidth="1"/>
    <col min="1538" max="1538" width="95.33203125" style="218" customWidth="1"/>
    <col min="1539" max="1792" width="11.5546875" style="218"/>
    <col min="1793" max="1793" width="3.6640625" style="218" customWidth="1"/>
    <col min="1794" max="1794" width="95.33203125" style="218" customWidth="1"/>
    <col min="1795" max="2048" width="11.5546875" style="218"/>
    <col min="2049" max="2049" width="3.6640625" style="218" customWidth="1"/>
    <col min="2050" max="2050" width="95.33203125" style="218" customWidth="1"/>
    <col min="2051" max="2304" width="11.5546875" style="218"/>
    <col min="2305" max="2305" width="3.6640625" style="218" customWidth="1"/>
    <col min="2306" max="2306" width="95.33203125" style="218" customWidth="1"/>
    <col min="2307" max="2560" width="11.5546875" style="218"/>
    <col min="2561" max="2561" width="3.6640625" style="218" customWidth="1"/>
    <col min="2562" max="2562" width="95.33203125" style="218" customWidth="1"/>
    <col min="2563" max="2816" width="11.5546875" style="218"/>
    <col min="2817" max="2817" width="3.6640625" style="218" customWidth="1"/>
    <col min="2818" max="2818" width="95.33203125" style="218" customWidth="1"/>
    <col min="2819" max="3072" width="11.5546875" style="218"/>
    <col min="3073" max="3073" width="3.6640625" style="218" customWidth="1"/>
    <col min="3074" max="3074" width="95.33203125" style="218" customWidth="1"/>
    <col min="3075" max="3328" width="11.5546875" style="218"/>
    <col min="3329" max="3329" width="3.6640625" style="218" customWidth="1"/>
    <col min="3330" max="3330" width="95.33203125" style="218" customWidth="1"/>
    <col min="3331" max="3584" width="11.5546875" style="218"/>
    <col min="3585" max="3585" width="3.6640625" style="218" customWidth="1"/>
    <col min="3586" max="3586" width="95.33203125" style="218" customWidth="1"/>
    <col min="3587" max="3840" width="11.5546875" style="218"/>
    <col min="3841" max="3841" width="3.6640625" style="218" customWidth="1"/>
    <col min="3842" max="3842" width="95.33203125" style="218" customWidth="1"/>
    <col min="3843" max="4096" width="11.5546875" style="218"/>
    <col min="4097" max="4097" width="3.6640625" style="218" customWidth="1"/>
    <col min="4098" max="4098" width="95.33203125" style="218" customWidth="1"/>
    <col min="4099" max="4352" width="11.5546875" style="218"/>
    <col min="4353" max="4353" width="3.6640625" style="218" customWidth="1"/>
    <col min="4354" max="4354" width="95.33203125" style="218" customWidth="1"/>
    <col min="4355" max="4608" width="11.5546875" style="218"/>
    <col min="4609" max="4609" width="3.6640625" style="218" customWidth="1"/>
    <col min="4610" max="4610" width="95.33203125" style="218" customWidth="1"/>
    <col min="4611" max="4864" width="11.5546875" style="218"/>
    <col min="4865" max="4865" width="3.6640625" style="218" customWidth="1"/>
    <col min="4866" max="4866" width="95.33203125" style="218" customWidth="1"/>
    <col min="4867" max="5120" width="11.5546875" style="218"/>
    <col min="5121" max="5121" width="3.6640625" style="218" customWidth="1"/>
    <col min="5122" max="5122" width="95.33203125" style="218" customWidth="1"/>
    <col min="5123" max="5376" width="11.5546875" style="218"/>
    <col min="5377" max="5377" width="3.6640625" style="218" customWidth="1"/>
    <col min="5378" max="5378" width="95.33203125" style="218" customWidth="1"/>
    <col min="5379" max="5632" width="11.5546875" style="218"/>
    <col min="5633" max="5633" width="3.6640625" style="218" customWidth="1"/>
    <col min="5634" max="5634" width="95.33203125" style="218" customWidth="1"/>
    <col min="5635" max="5888" width="11.5546875" style="218"/>
    <col min="5889" max="5889" width="3.6640625" style="218" customWidth="1"/>
    <col min="5890" max="5890" width="95.33203125" style="218" customWidth="1"/>
    <col min="5891" max="6144" width="11.5546875" style="218"/>
    <col min="6145" max="6145" width="3.6640625" style="218" customWidth="1"/>
    <col min="6146" max="6146" width="95.33203125" style="218" customWidth="1"/>
    <col min="6147" max="6400" width="11.5546875" style="218"/>
    <col min="6401" max="6401" width="3.6640625" style="218" customWidth="1"/>
    <col min="6402" max="6402" width="95.33203125" style="218" customWidth="1"/>
    <col min="6403" max="6656" width="11.5546875" style="218"/>
    <col min="6657" max="6657" width="3.6640625" style="218" customWidth="1"/>
    <col min="6658" max="6658" width="95.33203125" style="218" customWidth="1"/>
    <col min="6659" max="6912" width="11.5546875" style="218"/>
    <col min="6913" max="6913" width="3.6640625" style="218" customWidth="1"/>
    <col min="6914" max="6914" width="95.33203125" style="218" customWidth="1"/>
    <col min="6915" max="7168" width="11.5546875" style="218"/>
    <col min="7169" max="7169" width="3.6640625" style="218" customWidth="1"/>
    <col min="7170" max="7170" width="95.33203125" style="218" customWidth="1"/>
    <col min="7171" max="7424" width="11.5546875" style="218"/>
    <col min="7425" max="7425" width="3.6640625" style="218" customWidth="1"/>
    <col min="7426" max="7426" width="95.33203125" style="218" customWidth="1"/>
    <col min="7427" max="7680" width="11.5546875" style="218"/>
    <col min="7681" max="7681" width="3.6640625" style="218" customWidth="1"/>
    <col min="7682" max="7682" width="95.33203125" style="218" customWidth="1"/>
    <col min="7683" max="7936" width="11.5546875" style="218"/>
    <col min="7937" max="7937" width="3.6640625" style="218" customWidth="1"/>
    <col min="7938" max="7938" width="95.33203125" style="218" customWidth="1"/>
    <col min="7939" max="8192" width="11.5546875" style="218"/>
    <col min="8193" max="8193" width="3.6640625" style="218" customWidth="1"/>
    <col min="8194" max="8194" width="95.33203125" style="218" customWidth="1"/>
    <col min="8195" max="8448" width="11.5546875" style="218"/>
    <col min="8449" max="8449" width="3.6640625" style="218" customWidth="1"/>
    <col min="8450" max="8450" width="95.33203125" style="218" customWidth="1"/>
    <col min="8451" max="8704" width="11.5546875" style="218"/>
    <col min="8705" max="8705" width="3.6640625" style="218" customWidth="1"/>
    <col min="8706" max="8706" width="95.33203125" style="218" customWidth="1"/>
    <col min="8707" max="8960" width="11.5546875" style="218"/>
    <col min="8961" max="8961" width="3.6640625" style="218" customWidth="1"/>
    <col min="8962" max="8962" width="95.33203125" style="218" customWidth="1"/>
    <col min="8963" max="9216" width="11.5546875" style="218"/>
    <col min="9217" max="9217" width="3.6640625" style="218" customWidth="1"/>
    <col min="9218" max="9218" width="95.33203125" style="218" customWidth="1"/>
    <col min="9219" max="9472" width="11.5546875" style="218"/>
    <col min="9473" max="9473" width="3.6640625" style="218" customWidth="1"/>
    <col min="9474" max="9474" width="95.33203125" style="218" customWidth="1"/>
    <col min="9475" max="9728" width="11.5546875" style="218"/>
    <col min="9729" max="9729" width="3.6640625" style="218" customWidth="1"/>
    <col min="9730" max="9730" width="95.33203125" style="218" customWidth="1"/>
    <col min="9731" max="9984" width="11.5546875" style="218"/>
    <col min="9985" max="9985" width="3.6640625" style="218" customWidth="1"/>
    <col min="9986" max="9986" width="95.33203125" style="218" customWidth="1"/>
    <col min="9987" max="10240" width="11.5546875" style="218"/>
    <col min="10241" max="10241" width="3.6640625" style="218" customWidth="1"/>
    <col min="10242" max="10242" width="95.33203125" style="218" customWidth="1"/>
    <col min="10243" max="10496" width="11.5546875" style="218"/>
    <col min="10497" max="10497" width="3.6640625" style="218" customWidth="1"/>
    <col min="10498" max="10498" width="95.33203125" style="218" customWidth="1"/>
    <col min="10499" max="10752" width="11.5546875" style="218"/>
    <col min="10753" max="10753" width="3.6640625" style="218" customWidth="1"/>
    <col min="10754" max="10754" width="95.33203125" style="218" customWidth="1"/>
    <col min="10755" max="11008" width="11.5546875" style="218"/>
    <col min="11009" max="11009" width="3.6640625" style="218" customWidth="1"/>
    <col min="11010" max="11010" width="95.33203125" style="218" customWidth="1"/>
    <col min="11011" max="11264" width="11.5546875" style="218"/>
    <col min="11265" max="11265" width="3.6640625" style="218" customWidth="1"/>
    <col min="11266" max="11266" width="95.33203125" style="218" customWidth="1"/>
    <col min="11267" max="11520" width="11.5546875" style="218"/>
    <col min="11521" max="11521" width="3.6640625" style="218" customWidth="1"/>
    <col min="11522" max="11522" width="95.33203125" style="218" customWidth="1"/>
    <col min="11523" max="11776" width="11.5546875" style="218"/>
    <col min="11777" max="11777" width="3.6640625" style="218" customWidth="1"/>
    <col min="11778" max="11778" width="95.33203125" style="218" customWidth="1"/>
    <col min="11779" max="12032" width="11.5546875" style="218"/>
    <col min="12033" max="12033" width="3.6640625" style="218" customWidth="1"/>
    <col min="12034" max="12034" width="95.33203125" style="218" customWidth="1"/>
    <col min="12035" max="12288" width="11.5546875" style="218"/>
    <col min="12289" max="12289" width="3.6640625" style="218" customWidth="1"/>
    <col min="12290" max="12290" width="95.33203125" style="218" customWidth="1"/>
    <col min="12291" max="12544" width="11.5546875" style="218"/>
    <col min="12545" max="12545" width="3.6640625" style="218" customWidth="1"/>
    <col min="12546" max="12546" width="95.33203125" style="218" customWidth="1"/>
    <col min="12547" max="12800" width="11.5546875" style="218"/>
    <col min="12801" max="12801" width="3.6640625" style="218" customWidth="1"/>
    <col min="12802" max="12802" width="95.33203125" style="218" customWidth="1"/>
    <col min="12803" max="13056" width="11.5546875" style="218"/>
    <col min="13057" max="13057" width="3.6640625" style="218" customWidth="1"/>
    <col min="13058" max="13058" width="95.33203125" style="218" customWidth="1"/>
    <col min="13059" max="13312" width="11.5546875" style="218"/>
    <col min="13313" max="13313" width="3.6640625" style="218" customWidth="1"/>
    <col min="13314" max="13314" width="95.33203125" style="218" customWidth="1"/>
    <col min="13315" max="13568" width="11.5546875" style="218"/>
    <col min="13569" max="13569" width="3.6640625" style="218" customWidth="1"/>
    <col min="13570" max="13570" width="95.33203125" style="218" customWidth="1"/>
    <col min="13571" max="13824" width="11.5546875" style="218"/>
    <col min="13825" max="13825" width="3.6640625" style="218" customWidth="1"/>
    <col min="13826" max="13826" width="95.33203125" style="218" customWidth="1"/>
    <col min="13827" max="14080" width="11.5546875" style="218"/>
    <col min="14081" max="14081" width="3.6640625" style="218" customWidth="1"/>
    <col min="14082" max="14082" width="95.33203125" style="218" customWidth="1"/>
    <col min="14083" max="14336" width="11.5546875" style="218"/>
    <col min="14337" max="14337" width="3.6640625" style="218" customWidth="1"/>
    <col min="14338" max="14338" width="95.33203125" style="218" customWidth="1"/>
    <col min="14339" max="14592" width="11.5546875" style="218"/>
    <col min="14593" max="14593" width="3.6640625" style="218" customWidth="1"/>
    <col min="14594" max="14594" width="95.33203125" style="218" customWidth="1"/>
    <col min="14595" max="14848" width="11.5546875" style="218"/>
    <col min="14849" max="14849" width="3.6640625" style="218" customWidth="1"/>
    <col min="14850" max="14850" width="95.33203125" style="218" customWidth="1"/>
    <col min="14851" max="15104" width="11.5546875" style="218"/>
    <col min="15105" max="15105" width="3.6640625" style="218" customWidth="1"/>
    <col min="15106" max="15106" width="95.33203125" style="218" customWidth="1"/>
    <col min="15107" max="15360" width="11.5546875" style="218"/>
    <col min="15361" max="15361" width="3.6640625" style="218" customWidth="1"/>
    <col min="15362" max="15362" width="95.33203125" style="218" customWidth="1"/>
    <col min="15363" max="15616" width="11.5546875" style="218"/>
    <col min="15617" max="15617" width="3.6640625" style="218" customWidth="1"/>
    <col min="15618" max="15618" width="95.33203125" style="218" customWidth="1"/>
    <col min="15619" max="15872" width="11.5546875" style="218"/>
    <col min="15873" max="15873" width="3.6640625" style="218" customWidth="1"/>
    <col min="15874" max="15874" width="95.33203125" style="218" customWidth="1"/>
    <col min="15875" max="16128" width="11.5546875" style="218"/>
    <col min="16129" max="16129" width="3.6640625" style="218" customWidth="1"/>
    <col min="16130" max="16130" width="95.33203125" style="218" customWidth="1"/>
    <col min="16131" max="16384" width="11.5546875" style="218"/>
  </cols>
  <sheetData>
    <row r="1" spans="1:8" ht="17.399999999999999" x14ac:dyDescent="0.25">
      <c r="A1" s="216" t="s">
        <v>244</v>
      </c>
    </row>
    <row r="3" spans="1:8" x14ac:dyDescent="0.25">
      <c r="G3" s="220"/>
      <c r="H3" s="221"/>
    </row>
    <row r="4" spans="1:8" x14ac:dyDescent="0.25">
      <c r="A4" s="222" t="s">
        <v>285</v>
      </c>
      <c r="C4" s="223"/>
    </row>
    <row r="6" spans="1:8" x14ac:dyDescent="0.25">
      <c r="A6" s="224" t="s">
        <v>245</v>
      </c>
      <c r="B6" s="225"/>
    </row>
    <row r="7" spans="1:8" s="221" customFormat="1" ht="39.6" x14ac:dyDescent="0.25">
      <c r="A7" s="226"/>
      <c r="B7" s="227" t="s">
        <v>246</v>
      </c>
      <c r="C7" s="227"/>
    </row>
    <row r="8" spans="1:8" s="221" customFormat="1" ht="13.2" x14ac:dyDescent="0.25">
      <c r="A8" s="228"/>
      <c r="B8" s="229"/>
      <c r="C8" s="230"/>
    </row>
    <row r="9" spans="1:8" s="232" customFormat="1" x14ac:dyDescent="0.25">
      <c r="A9" s="224" t="s">
        <v>247</v>
      </c>
      <c r="B9" s="231"/>
    </row>
    <row r="10" spans="1:8" s="232" customFormat="1" ht="69" customHeight="1" x14ac:dyDescent="0.25">
      <c r="A10" s="224"/>
      <c r="B10" s="227" t="s">
        <v>248</v>
      </c>
      <c r="C10" s="225"/>
    </row>
    <row r="11" spans="1:8" s="232" customFormat="1" x14ac:dyDescent="0.25">
      <c r="A11" s="224"/>
      <c r="B11" s="231"/>
      <c r="C11" s="231"/>
    </row>
    <row r="12" spans="1:8" x14ac:dyDescent="0.25">
      <c r="A12" s="219" t="s">
        <v>249</v>
      </c>
      <c r="B12" s="229"/>
    </row>
    <row r="13" spans="1:8" s="221" customFormat="1" ht="52.8" x14ac:dyDescent="0.25">
      <c r="A13" s="228"/>
      <c r="B13" s="233" t="s">
        <v>250</v>
      </c>
    </row>
    <row r="14" spans="1:8" s="221" customFormat="1" ht="13.2" x14ac:dyDescent="0.25">
      <c r="A14" s="228"/>
      <c r="B14" s="229"/>
    </row>
    <row r="15" spans="1:8" x14ac:dyDescent="0.25">
      <c r="A15" s="219" t="s">
        <v>251</v>
      </c>
      <c r="B15" s="233"/>
    </row>
    <row r="16" spans="1:8" s="221" customFormat="1" ht="79.2" x14ac:dyDescent="0.25">
      <c r="A16" s="228"/>
      <c r="B16" s="233" t="s">
        <v>286</v>
      </c>
      <c r="C16" s="234"/>
    </row>
    <row r="17" spans="1:3" s="221" customFormat="1" ht="52.8" x14ac:dyDescent="0.25">
      <c r="A17" s="228"/>
      <c r="B17" s="235" t="s">
        <v>252</v>
      </c>
      <c r="C17" s="235"/>
    </row>
    <row r="18" spans="1:3" s="221" customFormat="1" ht="13.2" x14ac:dyDescent="0.25">
      <c r="A18" s="228"/>
      <c r="B18" s="229"/>
    </row>
    <row r="19" spans="1:3" x14ac:dyDescent="0.25">
      <c r="A19" s="219" t="s">
        <v>253</v>
      </c>
      <c r="B19" s="229"/>
    </row>
    <row r="20" spans="1:3" s="221" customFormat="1" ht="15.6" customHeight="1" x14ac:dyDescent="0.25">
      <c r="A20" s="228"/>
      <c r="B20" s="227" t="s">
        <v>254</v>
      </c>
    </row>
    <row r="21" spans="1:3" s="221" customFormat="1" ht="13.2" x14ac:dyDescent="0.25">
      <c r="A21" s="228"/>
      <c r="B21" s="236" t="s">
        <v>255</v>
      </c>
    </row>
    <row r="22" spans="1:3" s="221" customFormat="1" ht="39.6" x14ac:dyDescent="0.25">
      <c r="A22" s="228"/>
      <c r="B22" s="237" t="s">
        <v>256</v>
      </c>
    </row>
    <row r="23" spans="1:3" s="221" customFormat="1" ht="39.6" x14ac:dyDescent="0.25">
      <c r="A23" s="228"/>
      <c r="B23" s="238" t="s">
        <v>257</v>
      </c>
      <c r="C23" s="235"/>
    </row>
    <row r="24" spans="1:3" s="221" customFormat="1" ht="52.8" x14ac:dyDescent="0.25">
      <c r="A24" s="228"/>
      <c r="B24" s="238" t="s">
        <v>258</v>
      </c>
      <c r="C24" s="235"/>
    </row>
    <row r="25" spans="1:3" s="221" customFormat="1" ht="13.2" x14ac:dyDescent="0.25">
      <c r="A25" s="228"/>
      <c r="B25" s="239" t="s">
        <v>259</v>
      </c>
      <c r="C25" s="240"/>
    </row>
    <row r="26" spans="1:3" s="221" customFormat="1" ht="26.4" x14ac:dyDescent="0.25">
      <c r="A26" s="228"/>
      <c r="B26" s="241" t="s">
        <v>260</v>
      </c>
      <c r="C26" s="240"/>
    </row>
    <row r="27" spans="1:3" s="221" customFormat="1" ht="13.2" x14ac:dyDescent="0.25">
      <c r="A27" s="228"/>
      <c r="B27" s="239" t="s">
        <v>261</v>
      </c>
    </row>
    <row r="28" spans="1:3" s="221" customFormat="1" ht="39.6" x14ac:dyDescent="0.25">
      <c r="A28" s="228"/>
      <c r="B28" s="242" t="s">
        <v>262</v>
      </c>
    </row>
    <row r="29" spans="1:3" s="221" customFormat="1" ht="39.6" x14ac:dyDescent="0.25">
      <c r="A29" s="228"/>
      <c r="B29" s="238" t="s">
        <v>263</v>
      </c>
    </row>
    <row r="30" spans="1:3" s="221" customFormat="1" ht="13.2" x14ac:dyDescent="0.25">
      <c r="A30" s="228"/>
      <c r="B30" s="238" t="s">
        <v>264</v>
      </c>
      <c r="C30" s="234"/>
    </row>
    <row r="31" spans="1:3" s="221" customFormat="1" ht="28.2" customHeight="1" x14ac:dyDescent="0.25">
      <c r="A31" s="228"/>
      <c r="B31" s="243" t="s">
        <v>265</v>
      </c>
      <c r="C31" s="243"/>
    </row>
    <row r="32" spans="1:3" s="221" customFormat="1" ht="13.2" x14ac:dyDescent="0.25">
      <c r="A32" s="228"/>
      <c r="B32" s="233"/>
    </row>
    <row r="33" spans="1:4" x14ac:dyDescent="0.25">
      <c r="A33" s="219" t="s">
        <v>266</v>
      </c>
      <c r="B33" s="244"/>
    </row>
    <row r="34" spans="1:4" s="221" customFormat="1" ht="39.6" x14ac:dyDescent="0.25">
      <c r="A34" s="228"/>
      <c r="B34" s="229" t="s">
        <v>267</v>
      </c>
      <c r="D34" s="235"/>
    </row>
    <row r="35" spans="1:4" s="221" customFormat="1" ht="5.4" customHeight="1" x14ac:dyDescent="0.25">
      <c r="A35" s="228"/>
      <c r="B35" s="229"/>
      <c r="D35" s="235"/>
    </row>
    <row r="36" spans="1:4" s="221" customFormat="1" ht="13.2" x14ac:dyDescent="0.25">
      <c r="A36" s="228"/>
      <c r="B36" s="245" t="s">
        <v>268</v>
      </c>
      <c r="D36" s="235"/>
    </row>
    <row r="37" spans="1:4" s="221" customFormat="1" ht="13.2" x14ac:dyDescent="0.25">
      <c r="A37" s="228"/>
      <c r="B37" s="245"/>
      <c r="D37" s="235"/>
    </row>
    <row r="38" spans="1:4" x14ac:dyDescent="0.25">
      <c r="B38" s="246"/>
      <c r="D38" s="246"/>
    </row>
    <row r="39" spans="1:4" x14ac:dyDescent="0.25">
      <c r="B39" s="246"/>
      <c r="D39" s="246"/>
    </row>
    <row r="40" spans="1:4" x14ac:dyDescent="0.25">
      <c r="B40" s="246"/>
      <c r="D40" s="246"/>
    </row>
    <row r="41" spans="1:4" x14ac:dyDescent="0.25">
      <c r="B41" s="246"/>
      <c r="D41" s="246"/>
    </row>
    <row r="42" spans="1:4" x14ac:dyDescent="0.25">
      <c r="B42" s="246"/>
      <c r="D42" s="246"/>
    </row>
    <row r="43" spans="1:4" x14ac:dyDescent="0.25">
      <c r="B43" s="246"/>
      <c r="D43" s="246"/>
    </row>
    <row r="44" spans="1:4" ht="45.6" customHeight="1" x14ac:dyDescent="0.25">
      <c r="B44" s="246" t="s">
        <v>269</v>
      </c>
      <c r="D44" s="246"/>
    </row>
    <row r="45" spans="1:4" x14ac:dyDescent="0.25">
      <c r="B45" s="246"/>
      <c r="D45" s="246"/>
    </row>
    <row r="46" spans="1:4" x14ac:dyDescent="0.25">
      <c r="A46" s="219" t="s">
        <v>270</v>
      </c>
      <c r="B46" s="246"/>
      <c r="D46" s="246"/>
    </row>
    <row r="47" spans="1:4" s="221" customFormat="1" ht="52.8" x14ac:dyDescent="0.25">
      <c r="A47" s="228"/>
      <c r="B47" s="229" t="s">
        <v>271</v>
      </c>
      <c r="D47" s="235"/>
    </row>
    <row r="48" spans="1:4" s="221" customFormat="1" ht="39.6" x14ac:dyDescent="0.25">
      <c r="A48" s="228"/>
      <c r="B48" s="229" t="s">
        <v>272</v>
      </c>
      <c r="D48" s="235"/>
    </row>
    <row r="49" spans="1:2" ht="6.6" customHeight="1" x14ac:dyDescent="0.25"/>
    <row r="50" spans="1:2" s="221" customFormat="1" ht="26.4" x14ac:dyDescent="0.25">
      <c r="A50" s="228"/>
      <c r="B50" s="245" t="s">
        <v>273</v>
      </c>
    </row>
    <row r="51" spans="1:2" x14ac:dyDescent="0.25">
      <c r="B51" s="246"/>
    </row>
    <row r="52" spans="1:2" x14ac:dyDescent="0.25">
      <c r="B52" s="246"/>
    </row>
    <row r="53" spans="1:2" x14ac:dyDescent="0.25">
      <c r="B53" s="246"/>
    </row>
    <row r="54" spans="1:2" x14ac:dyDescent="0.25">
      <c r="B54" s="246"/>
    </row>
    <row r="55" spans="1:2" x14ac:dyDescent="0.25">
      <c r="B55" s="246"/>
    </row>
    <row r="56" spans="1:2" x14ac:dyDescent="0.25">
      <c r="B56" s="246"/>
    </row>
    <row r="57" spans="1:2" x14ac:dyDescent="0.25">
      <c r="B57" s="246"/>
    </row>
    <row r="58" spans="1:2" x14ac:dyDescent="0.25">
      <c r="B58" s="246"/>
    </row>
    <row r="59" spans="1:2" x14ac:dyDescent="0.25">
      <c r="B59" s="246"/>
    </row>
    <row r="60" spans="1:2" x14ac:dyDescent="0.25">
      <c r="B60" s="246"/>
    </row>
    <row r="61" spans="1:2" x14ac:dyDescent="0.25">
      <c r="B61" s="246"/>
    </row>
    <row r="62" spans="1:2" x14ac:dyDescent="0.25">
      <c r="B62" s="246"/>
    </row>
    <row r="63" spans="1:2" x14ac:dyDescent="0.25">
      <c r="B63" s="246"/>
    </row>
    <row r="64" spans="1:2" s="221" customFormat="1" ht="24.6" customHeight="1" x14ac:dyDescent="0.25">
      <c r="A64" s="228"/>
      <c r="B64" s="229"/>
    </row>
    <row r="65" spans="1:3" s="221" customFormat="1" ht="52.8" x14ac:dyDescent="0.25">
      <c r="A65" s="228"/>
      <c r="B65" s="229" t="s">
        <v>274</v>
      </c>
      <c r="C65" s="247"/>
    </row>
    <row r="66" spans="1:3" s="221" customFormat="1" ht="13.2" x14ac:dyDescent="0.25">
      <c r="A66" s="228"/>
      <c r="B66" s="248"/>
    </row>
    <row r="67" spans="1:3" x14ac:dyDescent="0.25">
      <c r="A67" s="219" t="s">
        <v>275</v>
      </c>
    </row>
    <row r="68" spans="1:3" s="221" customFormat="1" ht="66" x14ac:dyDescent="0.25">
      <c r="A68" s="228"/>
      <c r="B68" s="229" t="s">
        <v>276</v>
      </c>
    </row>
    <row r="69" spans="1:3" s="221" customFormat="1" ht="13.2" x14ac:dyDescent="0.25">
      <c r="A69" s="228"/>
      <c r="B69" s="229"/>
    </row>
    <row r="70" spans="1:3" x14ac:dyDescent="0.25">
      <c r="A70" s="219" t="s">
        <v>277</v>
      </c>
    </row>
    <row r="71" spans="1:3" s="221" customFormat="1" ht="13.2" x14ac:dyDescent="0.25">
      <c r="A71" s="228"/>
      <c r="B71" s="229" t="s">
        <v>278</v>
      </c>
    </row>
    <row r="72" spans="1:3" s="221" customFormat="1" ht="13.2" x14ac:dyDescent="0.25">
      <c r="A72" s="228"/>
      <c r="B72" s="249" t="s">
        <v>279</v>
      </c>
    </row>
    <row r="73" spans="1:3" s="221" customFormat="1" ht="26.4" x14ac:dyDescent="0.25">
      <c r="A73" s="228"/>
      <c r="B73" s="249" t="s">
        <v>280</v>
      </c>
    </row>
    <row r="74" spans="1:3" s="221" customFormat="1" ht="13.2" x14ac:dyDescent="0.25">
      <c r="A74" s="228"/>
      <c r="B74" s="229"/>
    </row>
    <row r="75" spans="1:3" s="221" customFormat="1" ht="13.2" x14ac:dyDescent="0.25">
      <c r="A75" s="228"/>
      <c r="B75" s="229" t="s">
        <v>281</v>
      </c>
    </row>
    <row r="76" spans="1:3" s="221" customFormat="1" ht="13.2" x14ac:dyDescent="0.25">
      <c r="A76" s="228"/>
      <c r="B76" s="229" t="s">
        <v>282</v>
      </c>
    </row>
    <row r="77" spans="1:3" s="221" customFormat="1" ht="13.2" x14ac:dyDescent="0.25">
      <c r="A77" s="228"/>
      <c r="B77" s="229" t="s">
        <v>283</v>
      </c>
    </row>
    <row r="78" spans="1:3" s="221" customFormat="1" ht="13.2" x14ac:dyDescent="0.25">
      <c r="A78" s="228"/>
      <c r="B78" s="250" t="s">
        <v>284</v>
      </c>
    </row>
    <row r="82" spans="2:2" x14ac:dyDescent="0.25">
      <c r="B82" s="251"/>
    </row>
  </sheetData>
  <hyperlinks>
    <hyperlink ref="B72" r:id="rId1"/>
    <hyperlink ref="B73" r:id="rId2" display="https://www.pxweb.bfs.admin.ch/Default.aspx?px_language=de"/>
    <hyperlink ref="B78" r:id="rId3"/>
  </hyperlinks>
  <pageMargins left="0.39370078740157483" right="0.43307086614173229" top="0.51181102362204722" bottom="0.59055118110236227" header="0.39370078740157483" footer="0.39370078740157483"/>
  <pageSetup paperSize="9" scale="85" fitToHeight="4" orientation="portrait" r:id="rId4"/>
  <headerFooter alignWithMargins="0">
    <oddFooter>&amp;LUniversität Bern&amp;C&amp;F&amp;RSeite &amp;P von &amp;N</oddFooter>
  </headerFooter>
  <rowBreaks count="1" manualBreakCount="1">
    <brk id="32"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7c Herkunft MA</vt:lpstr>
      <vt:lpstr>Bemerkungen </vt:lpstr>
      <vt:lpstr>'7c Herkunft MA'!DatenFach</vt:lpstr>
      <vt:lpstr>'7c Herkunft MA'!Druckbereich</vt:lpstr>
      <vt:lpstr>'Bemerkungen '!Druckbereich</vt:lpstr>
      <vt:lpstr>'7c Herkunft MA'!Drucktitel</vt:lpstr>
      <vt:lpstr>'7c Herkunft MA'!Fak</vt:lpstr>
      <vt:lpstr>'7c Herkunft MA'!FB</vt:lpstr>
      <vt:lpstr>'7c Herkunft MA'!FBG</vt:lpstr>
      <vt:lpstr>'7c Herkunft MA'!SHIS</vt:lpstr>
      <vt:lpstr>'7c Herkunft MA'!STUDIS</vt:lpstr>
      <vt:lpstr>'7c Herkunft MA'!STUDISalt</vt:lpstr>
      <vt:lpstr>'7c Herkunft MA'!SuchSHISStat</vt:lpstr>
      <vt:lpstr>'7c Herkunft MA'!SuchWertStat</vt:lpstr>
      <vt:lpstr>'7c Herkunft MA'!Ziel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cp:lastPrinted>2016-12-15T16:28:50Z</cp:lastPrinted>
  <dcterms:created xsi:type="dcterms:W3CDTF">2016-12-09T10:42:22Z</dcterms:created>
  <dcterms:modified xsi:type="dcterms:W3CDTF">2016-12-20T07:03:31Z</dcterms:modified>
</cp:coreProperties>
</file>