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B811799E-9D31-42F4-A398-A352862F440E}" xr6:coauthVersionLast="47" xr6:coauthVersionMax="47" xr10:uidLastSave="{00000000-0000-0000-0000-000000000000}"/>
  <bookViews>
    <workbookView xWindow="-120" yWindow="480" windowWidth="29040" windowHeight="17640" tabRatio="710" xr2:uid="{00000000-000D-0000-FFFF-FFFF00000000}"/>
  </bookViews>
  <sheets>
    <sheet name="Staatsangehörigkeit" sheetId="48" r:id="rId1"/>
    <sheet name="Bemerkungen" sheetId="45" r:id="rId2"/>
  </sheets>
  <definedNames>
    <definedName name="_xlnm._FilterDatabase" localSheetId="0" hidden="1">Staatsangehörigkeit!$A$40:$J$122</definedName>
    <definedName name="_xlnm.Print_Titles" localSheetId="0">Staatsangehörigkeit!$1:$3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<sst xmlns="http://schemas.openxmlformats.org/spreadsheetml/2006/main" count="305" uniqueCount="304">
  <si>
    <t>Studierende</t>
  </si>
  <si>
    <t>Weiterbildung</t>
  </si>
  <si>
    <t>Bachelor</t>
  </si>
  <si>
    <t>Master</t>
  </si>
  <si>
    <t>Doktorat</t>
  </si>
  <si>
    <t>Total</t>
  </si>
  <si>
    <t>Grundausbildung</t>
  </si>
  <si>
    <t>Allgemeine Angaben zur Statistik</t>
  </si>
  <si>
    <t>Inhalt</t>
  </si>
  <si>
    <t>Berichtszeitraum und Periodizität</t>
  </si>
  <si>
    <t>weiterführende Ausbildung</t>
  </si>
  <si>
    <t>Weitere Informationen</t>
  </si>
  <si>
    <t>BFS - universitäre Hochschulen - Studierende</t>
  </si>
  <si>
    <t>Es werden folgende Studienstufen unterschieden:</t>
  </si>
  <si>
    <t>Studienstufen</t>
  </si>
  <si>
    <t>Die Studierendenstatistik des BFS und den Direkteinstieg zur interaktiven Datenbank des BFS finden Sie unter:</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</si>
  <si>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</si>
  <si>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</si>
  <si>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</si>
  <si>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</si>
  <si>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</si>
  <si>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</si>
  <si>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</si>
  <si>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t>Für weitere Fragen wenden Sie sich bitte an:</t>
  </si>
  <si>
    <t>Total Uni</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</si>
  <si>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</si>
  <si>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T</t>
  </si>
  <si>
    <t>Code</t>
  </si>
  <si>
    <t>Tabelle 6: Anzahl Studierende nach Staatsangehörigkeit</t>
  </si>
  <si>
    <t>Die Tabelle weist die Anzahl der Studierenden nach ihrer Staatsangehörigkeit und pro Studienstufe aus.</t>
  </si>
  <si>
    <t>Staatsangehörigkeit</t>
  </si>
  <si>
    <t>Die Studierenden werden nach ihrer Staatsangehörigkeit unterschieden, weder der Wohnort noch die Bildungsherkunft sind dabei von Bedeutung. Die Ländercodierung (Spalte A) entspricht den Vorgaben des Bundesamtes für Statistik (BFS). Es werden die anerkannten Staaten aufgeführt, nicht die geografischen Gebiete.</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</si>
  <si>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BFS). </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</si>
  <si>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</si>
  <si>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</si>
  <si>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STAT-TAB – die interaktive Datenbank des BFS</t>
  </si>
  <si>
    <t>ISO</t>
  </si>
  <si>
    <t>Afghanistan</t>
  </si>
  <si>
    <t>AFG</t>
  </si>
  <si>
    <t>Ägypten</t>
  </si>
  <si>
    <t>EGY</t>
  </si>
  <si>
    <t>Albanien</t>
  </si>
  <si>
    <t>ALB</t>
  </si>
  <si>
    <t>Algerien</t>
  </si>
  <si>
    <t>DZA</t>
  </si>
  <si>
    <t>Argentinien</t>
  </si>
  <si>
    <t>ARG</t>
  </si>
  <si>
    <t>Armenien</t>
  </si>
  <si>
    <t>ARM</t>
  </si>
  <si>
    <t>Aserbaidschan</t>
  </si>
  <si>
    <t>AZE</t>
  </si>
  <si>
    <t>Äthiopien</t>
  </si>
  <si>
    <t>ETH</t>
  </si>
  <si>
    <t>Australien</t>
  </si>
  <si>
    <t>AUS</t>
  </si>
  <si>
    <t>Bangladesch</t>
  </si>
  <si>
    <t>BGD</t>
  </si>
  <si>
    <t>BLR</t>
  </si>
  <si>
    <t>Belgien</t>
  </si>
  <si>
    <t>BEL</t>
  </si>
  <si>
    <t>Bolivien</t>
  </si>
  <si>
    <t>BOL</t>
  </si>
  <si>
    <t>Bosnien und Herzegowina</t>
  </si>
  <si>
    <t>BIH</t>
  </si>
  <si>
    <t>Brasilien</t>
  </si>
  <si>
    <t>BRA</t>
  </si>
  <si>
    <t>Bulgarien</t>
  </si>
  <si>
    <t>BGR</t>
  </si>
  <si>
    <t>Chile</t>
  </si>
  <si>
    <t>CHL</t>
  </si>
  <si>
    <t>China</t>
  </si>
  <si>
    <t>CHN</t>
  </si>
  <si>
    <t>Dänemark</t>
  </si>
  <si>
    <t>DNK</t>
  </si>
  <si>
    <t>Deutschland</t>
  </si>
  <si>
    <t>DEU</t>
  </si>
  <si>
    <t>Ecuador</t>
  </si>
  <si>
    <t>ECU</t>
  </si>
  <si>
    <t>Eritrea</t>
  </si>
  <si>
    <t>ERI</t>
  </si>
  <si>
    <t>Estland</t>
  </si>
  <si>
    <t>EST</t>
  </si>
  <si>
    <t>Finnland</t>
  </si>
  <si>
    <t>FIN</t>
  </si>
  <si>
    <t>Frankreich</t>
  </si>
  <si>
    <t>FRA</t>
  </si>
  <si>
    <t>Georgien</t>
  </si>
  <si>
    <t>GEO</t>
  </si>
  <si>
    <t>Ghana</t>
  </si>
  <si>
    <t>GHA</t>
  </si>
  <si>
    <t>Griechenland</t>
  </si>
  <si>
    <t>GRC</t>
  </si>
  <si>
    <t>Indien</t>
  </si>
  <si>
    <t>IND</t>
  </si>
  <si>
    <t>Indonesien</t>
  </si>
  <si>
    <t>IDN</t>
  </si>
  <si>
    <t>Irak</t>
  </si>
  <si>
    <t>IRQ</t>
  </si>
  <si>
    <t>Iran</t>
  </si>
  <si>
    <t>IRN</t>
  </si>
  <si>
    <t>Irland</t>
  </si>
  <si>
    <t>IRL</t>
  </si>
  <si>
    <t>Israel</t>
  </si>
  <si>
    <t>ISR</t>
  </si>
  <si>
    <t>Italien</t>
  </si>
  <si>
    <t>ITA</t>
  </si>
  <si>
    <t>Jamaika</t>
  </si>
  <si>
    <t>JAM</t>
  </si>
  <si>
    <t>Japan</t>
  </si>
  <si>
    <t>JPN</t>
  </si>
  <si>
    <t>Jordanien</t>
  </si>
  <si>
    <t>JOR</t>
  </si>
  <si>
    <t>Kamerun</t>
  </si>
  <si>
    <t>CMR</t>
  </si>
  <si>
    <t>Kanada</t>
  </si>
  <si>
    <t>CAN</t>
  </si>
  <si>
    <t>Kasachstan</t>
  </si>
  <si>
    <t>KAZ</t>
  </si>
  <si>
    <t>Kenia</t>
  </si>
  <si>
    <t>KEN</t>
  </si>
  <si>
    <t>Kolumbien</t>
  </si>
  <si>
    <t>COL</t>
  </si>
  <si>
    <t>Korea (Süd-)</t>
  </si>
  <si>
    <t>KOR</t>
  </si>
  <si>
    <t>Kroatien</t>
  </si>
  <si>
    <t>HRV</t>
  </si>
  <si>
    <t>Kuba</t>
  </si>
  <si>
    <t>CUB</t>
  </si>
  <si>
    <t>Laos</t>
  </si>
  <si>
    <t>LAO</t>
  </si>
  <si>
    <t>Lettland</t>
  </si>
  <si>
    <t>LVA</t>
  </si>
  <si>
    <t>Libanon</t>
  </si>
  <si>
    <t>LBN</t>
  </si>
  <si>
    <t>Liechtenstein</t>
  </si>
  <si>
    <t>LIE</t>
  </si>
  <si>
    <t>Litauen</t>
  </si>
  <si>
    <t>LTU</t>
  </si>
  <si>
    <t>Luxemburg</t>
  </si>
  <si>
    <t>LUX</t>
  </si>
  <si>
    <t>Malawi</t>
  </si>
  <si>
    <t>MWI</t>
  </si>
  <si>
    <t>Malaysia</t>
  </si>
  <si>
    <t>MYS</t>
  </si>
  <si>
    <t>Marokko</t>
  </si>
  <si>
    <t>MAR</t>
  </si>
  <si>
    <t>Mauritius</t>
  </si>
  <si>
    <t>MUS</t>
  </si>
  <si>
    <t>MKD</t>
  </si>
  <si>
    <t>Mexiko</t>
  </si>
  <si>
    <t>MEX</t>
  </si>
  <si>
    <t>MDA</t>
  </si>
  <si>
    <t>Mongolei</t>
  </si>
  <si>
    <t>MNG</t>
  </si>
  <si>
    <t>MNE</t>
  </si>
  <si>
    <t>Myanmar</t>
  </si>
  <si>
    <t>MMR</t>
  </si>
  <si>
    <t>Nepal</t>
  </si>
  <si>
    <t>NPL</t>
  </si>
  <si>
    <t>Neuseeland</t>
  </si>
  <si>
    <t>NZL</t>
  </si>
  <si>
    <t>Nicaragua</t>
  </si>
  <si>
    <t>NIC</t>
  </si>
  <si>
    <t>Niederlande</t>
  </si>
  <si>
    <t>Nigeria</t>
  </si>
  <si>
    <t>NGA</t>
  </si>
  <si>
    <t>Norwegen</t>
  </si>
  <si>
    <t>NOR</t>
  </si>
  <si>
    <t>Österreich</t>
  </si>
  <si>
    <t>AUT</t>
  </si>
  <si>
    <t>Pakistan</t>
  </si>
  <si>
    <t>PAK</t>
  </si>
  <si>
    <t>Palästina</t>
  </si>
  <si>
    <t>PSE</t>
  </si>
  <si>
    <t>Panama</t>
  </si>
  <si>
    <t>PAN</t>
  </si>
  <si>
    <t>Paraguay</t>
  </si>
  <si>
    <t>PRY</t>
  </si>
  <si>
    <t>Peru</t>
  </si>
  <si>
    <t>PER</t>
  </si>
  <si>
    <t>Philippinen</t>
  </si>
  <si>
    <t>PHL</t>
  </si>
  <si>
    <t>Polen</t>
  </si>
  <si>
    <t>POL</t>
  </si>
  <si>
    <t>Portugal</t>
  </si>
  <si>
    <t>PRT</t>
  </si>
  <si>
    <t>Rumänien</t>
  </si>
  <si>
    <t>ROU</t>
  </si>
  <si>
    <t>Russland</t>
  </si>
  <si>
    <t>RUS</t>
  </si>
  <si>
    <t>Saudi-Arabien</t>
  </si>
  <si>
    <t>SAU</t>
  </si>
  <si>
    <t>Schweden</t>
  </si>
  <si>
    <t>SWE</t>
  </si>
  <si>
    <t>Schweiz</t>
  </si>
  <si>
    <t>CHE</t>
  </si>
  <si>
    <t>SRB</t>
  </si>
  <si>
    <t>Simbabwe</t>
  </si>
  <si>
    <t>ZWE</t>
  </si>
  <si>
    <t>Singapur</t>
  </si>
  <si>
    <t>SGP</t>
  </si>
  <si>
    <t>Slowakei</t>
  </si>
  <si>
    <t>SVK</t>
  </si>
  <si>
    <t>Slowenien</t>
  </si>
  <si>
    <t>SVN</t>
  </si>
  <si>
    <t>Spanien</t>
  </si>
  <si>
    <t>ESP</t>
  </si>
  <si>
    <t>Sri Lanka</t>
  </si>
  <si>
    <t>LKA</t>
  </si>
  <si>
    <t>Südafrika</t>
  </si>
  <si>
    <t>ZAF</t>
  </si>
  <si>
    <t>Syrien</t>
  </si>
  <si>
    <t>SYR</t>
  </si>
  <si>
    <t>TWN</t>
  </si>
  <si>
    <t>Tansania</t>
  </si>
  <si>
    <t>TZA</t>
  </si>
  <si>
    <t>Thailand</t>
  </si>
  <si>
    <t>THA</t>
  </si>
  <si>
    <t>Trinidad und Tobago</t>
  </si>
  <si>
    <t>TTO</t>
  </si>
  <si>
    <t>CZE</t>
  </si>
  <si>
    <t>Tunesien</t>
  </si>
  <si>
    <t>TUN</t>
  </si>
  <si>
    <t>Türkei</t>
  </si>
  <si>
    <t>TUR</t>
  </si>
  <si>
    <t>Ukraine</t>
  </si>
  <si>
    <t>UKR</t>
  </si>
  <si>
    <t>Ungarn</t>
  </si>
  <si>
    <t>HUN</t>
  </si>
  <si>
    <t>Usbekistan</t>
  </si>
  <si>
    <t>UZB</t>
  </si>
  <si>
    <t>Venezuela</t>
  </si>
  <si>
    <t>VEN</t>
  </si>
  <si>
    <t>Vereinigte Staaten</t>
  </si>
  <si>
    <t>USA</t>
  </si>
  <si>
    <t>Vereinigtes Königreich</t>
  </si>
  <si>
    <t>GBR</t>
  </si>
  <si>
    <t>Vietnam</t>
  </si>
  <si>
    <t>VNM</t>
  </si>
  <si>
    <t>Zypern</t>
  </si>
  <si>
    <t>CYP</t>
  </si>
  <si>
    <t>Vertie-
fung</t>
  </si>
  <si>
    <t>Weiter-
bildung übrige</t>
  </si>
  <si>
    <t>Kosovo (ab 2008*)</t>
  </si>
  <si>
    <t>XKX</t>
  </si>
  <si>
    <t>Moldova</t>
  </si>
  <si>
    <t>Montenegro (ab 2005*)</t>
  </si>
  <si>
    <t>NLD</t>
  </si>
  <si>
    <t>Serbien (ab 2005*)</t>
  </si>
  <si>
    <t>Taiwan (Chinesisches Taipei)</t>
  </si>
  <si>
    <t>Tabelle 6: Anzahl Studierende 
nach Staatsangehörigkeit</t>
  </si>
  <si>
    <t xml:space="preserve">Staatsangehörigkeit </t>
  </si>
  <si>
    <t>Sambia</t>
  </si>
  <si>
    <t>ZMB</t>
  </si>
  <si>
    <t>Uganda</t>
  </si>
  <si>
    <t>UGA</t>
  </si>
  <si>
    <t>Total
Universität Bern</t>
  </si>
  <si>
    <t>Anteil am Total Universität</t>
  </si>
  <si>
    <t>Belarus</t>
  </si>
  <si>
    <t>Benin</t>
  </si>
  <si>
    <t>BEN</t>
  </si>
  <si>
    <t>Burkina Faso</t>
  </si>
  <si>
    <t>BFA</t>
  </si>
  <si>
    <t>Côte d'Ivoire</t>
  </si>
  <si>
    <t>CIV</t>
  </si>
  <si>
    <t>Haiti</t>
  </si>
  <si>
    <t>HTI</t>
  </si>
  <si>
    <t>Jemen</t>
  </si>
  <si>
    <t>YEM</t>
  </si>
  <si>
    <t>Madagaskar</t>
  </si>
  <si>
    <t>MDG</t>
  </si>
  <si>
    <t>Nordmazedonien</t>
  </si>
  <si>
    <t>Ruanda</t>
  </si>
  <si>
    <t>RWA</t>
  </si>
  <si>
    <t>Somalia</t>
  </si>
  <si>
    <t>SOM</t>
  </si>
  <si>
    <t>Sudan</t>
  </si>
  <si>
    <t>SDN</t>
  </si>
  <si>
    <t>Togo</t>
  </si>
  <si>
    <t>TGO</t>
  </si>
  <si>
    <t>Tschechien</t>
  </si>
  <si>
    <t>Stab der Universitätsleitung, Zahlen und Fakten</t>
  </si>
  <si>
    <t>Antigua und Barbuda</t>
  </si>
  <si>
    <t>ATG</t>
  </si>
  <si>
    <t>Eswatini</t>
  </si>
  <si>
    <t>SWZ</t>
  </si>
  <si>
    <t>Guatemala</t>
  </si>
  <si>
    <t>GTM</t>
  </si>
  <si>
    <t>Island</t>
  </si>
  <si>
    <t>ISL</t>
  </si>
  <si>
    <t>Kongo (Kinshasa)</t>
  </si>
  <si>
    <t>COD</t>
  </si>
  <si>
    <t>Liberia</t>
  </si>
  <si>
    <t>LBR</t>
  </si>
  <si>
    <t>Malediven</t>
  </si>
  <si>
    <t>MDV</t>
  </si>
  <si>
    <t>Malta</t>
  </si>
  <si>
    <t>MLT</t>
  </si>
  <si>
    <t>Niger</t>
  </si>
  <si>
    <t>NER</t>
  </si>
  <si>
    <t>Tadschikistan</t>
  </si>
  <si>
    <t>TJK</t>
  </si>
  <si>
    <t>Herbstsemester 2022</t>
  </si>
  <si>
    <t>Weiterführende Ausbildung und Weiterbildung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</si>
</sst>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 numFmtId="171" formatCode="0.0%;\-0.0%;0.0%"/>
  </numFmts>
  <fonts count="18">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color theme="1"/>
      <name val="Arial"/>
      <family val="2"/>
    </font>
    <font>
      <sz val="6"/>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59">
    <xf numFmtId="0" fontId="0" fillId="0" borderId="0" xfId="0"/>
    <xf numFmtId="0" fontId="9" fillId="0" borderId="0" xfId="8" applyFont="1" applyAlignment="1">
      <alignment vertical="top"/>
    </xf>
    <xf numFmtId="49" fontId="2" fillId="0" borderId="0" xfId="8" applyNumberFormat="1" applyAlignment="1">
      <alignment vertical="top" wrapText="1"/>
    </xf>
    <xf numFmtId="0" fontId="2" fillId="0" borderId="0" xfId="8" applyAlignment="1">
      <alignment vertical="top"/>
    </xf>
    <xf numFmtId="0" fontId="8" fillId="0" borderId="0" xfId="8" applyFont="1" applyAlignment="1">
      <alignment vertical="top"/>
    </xf>
    <xf numFmtId="49" fontId="3" fillId="0" borderId="0" xfId="1" applyNumberFormat="1" applyBorder="1" applyAlignment="1" applyProtection="1">
      <alignment vertical="top" wrapText="1"/>
    </xf>
    <xf numFmtId="0" fontId="0" fillId="0" borderId="0" xfId="0" applyAlignment="1">
      <alignment horizontal="left" vertical="center" wrapText="1"/>
    </xf>
    <xf numFmtId="0" fontId="2" fillId="0" borderId="0" xfId="7" applyAlignment="1">
      <alignment vertical="top"/>
    </xf>
    <xf numFmtId="0" fontId="2" fillId="0" borderId="0" xfId="7" applyAlignment="1">
      <alignment vertical="top" wrapText="1"/>
    </xf>
    <xf numFmtId="169" fontId="0" fillId="0" borderId="0" xfId="0" applyNumberFormat="1" applyAlignment="1">
      <alignment horizontal="center" vertical="center"/>
    </xf>
    <xf numFmtId="170" fontId="0" fillId="0" borderId="0" xfId="0" applyNumberFormat="1" applyAlignment="1">
      <alignment horizontal="left" vertical="center"/>
    </xf>
    <xf numFmtId="0" fontId="2" fillId="0" borderId="0" xfId="0" applyFont="1" applyAlignment="1">
      <alignment horizontal="left" vertical="center" wrapText="1"/>
    </xf>
    <xf numFmtId="0" fontId="11" fillId="0" borderId="0" xfId="7" applyFont="1" applyAlignment="1">
      <alignment vertical="top"/>
    </xf>
    <xf numFmtId="49" fontId="2" fillId="0" borderId="0" xfId="7" applyNumberFormat="1" applyAlignment="1">
      <alignment vertical="top" wrapText="1"/>
    </xf>
    <xf numFmtId="0" fontId="9" fillId="0" borderId="0" xfId="7" applyFont="1" applyAlignment="1">
      <alignment vertical="top"/>
    </xf>
    <xf numFmtId="0" fontId="6" fillId="0" borderId="0" xfId="7" applyFont="1" applyAlignment="1">
      <alignment vertical="top"/>
    </xf>
    <xf numFmtId="0" fontId="12" fillId="0" borderId="0" xfId="7" applyFont="1" applyAlignment="1">
      <alignment vertical="top"/>
    </xf>
    <xf numFmtId="10" fontId="2" fillId="0" borderId="0" xfId="7" applyNumberFormat="1" applyAlignment="1">
      <alignment vertical="top"/>
    </xf>
    <xf numFmtId="0" fontId="8" fillId="0" borderId="0" xfId="7" applyFont="1" applyAlignment="1">
      <alignment vertical="top"/>
    </xf>
    <xf numFmtId="0" fontId="13" fillId="0" borderId="0" xfId="7" applyFont="1" applyAlignment="1">
      <alignment vertical="top" wrapText="1"/>
    </xf>
    <xf numFmtId="49" fontId="13" fillId="0" borderId="0" xfId="7" applyNumberFormat="1" applyFont="1" applyAlignment="1">
      <alignment vertical="top" wrapText="1"/>
    </xf>
    <xf numFmtId="49" fontId="14" fillId="0" borderId="0" xfId="7" quotePrefix="1" applyNumberFormat="1" applyFont="1" applyAlignment="1">
      <alignment vertical="top" wrapText="1"/>
    </xf>
    <xf numFmtId="49" fontId="2" fillId="0" borderId="0" xfId="7" applyNumberFormat="1" applyAlignment="1">
      <alignment horizontal="left" vertical="top" wrapText="1" indent="2"/>
    </xf>
    <xf numFmtId="49" fontId="13" fillId="0" borderId="0" xfId="7" quotePrefix="1" applyNumberFormat="1" applyFont="1" applyAlignment="1">
      <alignment horizontal="left" vertical="top" wrapText="1" indent="2"/>
    </xf>
    <xf numFmtId="49" fontId="8" fillId="0" borderId="0" xfId="7" applyNumberFormat="1" applyFont="1" applyAlignment="1">
      <alignment vertical="top"/>
    </xf>
    <xf numFmtId="49" fontId="2" fillId="0" borderId="0" xfId="7" quotePrefix="1" applyNumberFormat="1" applyAlignment="1">
      <alignment horizontal="left" vertical="top" wrapText="1" indent="2"/>
    </xf>
    <xf numFmtId="49" fontId="4" fillId="0" borderId="0" xfId="7" quotePrefix="1" applyNumberFormat="1" applyFont="1" applyAlignment="1">
      <alignment horizontal="left" vertical="top" wrapText="1" indent="2"/>
    </xf>
    <xf numFmtId="0" fontId="13" fillId="0" borderId="0" xfId="7" quotePrefix="1" applyFont="1" applyAlignment="1">
      <alignment horizontal="left" vertical="top" wrapText="1" indent="2"/>
    </xf>
    <xf numFmtId="10" fontId="2" fillId="0" borderId="0" xfId="8" applyNumberFormat="1" applyAlignment="1">
      <alignment vertical="top"/>
    </xf>
    <xf numFmtId="49" fontId="8" fillId="0" borderId="0" xfId="7" applyNumberFormat="1" applyFont="1" applyAlignment="1">
      <alignment vertical="top" wrapText="1"/>
    </xf>
    <xf numFmtId="0" fontId="0" fillId="0" borderId="0" xfId="0" applyAlignment="1">
      <alignment horizontal="center" vertical="center"/>
    </xf>
    <xf numFmtId="0" fontId="16" fillId="0" borderId="0" xfId="0" applyFont="1" applyAlignment="1">
      <alignment horizontal="left" vertical="center"/>
    </xf>
    <xf numFmtId="16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1" fontId="0" fillId="0" borderId="0" xfId="0" applyNumberFormat="1" applyAlignment="1">
      <alignment horizontal="left" vertical="center"/>
    </xf>
    <xf numFmtId="171" fontId="2" fillId="0" borderId="0" xfId="0" applyNumberFormat="1" applyFont="1" applyAlignment="1">
      <alignment horizontal="left" vertical="center"/>
    </xf>
    <xf numFmtId="0" fontId="16" fillId="2" borderId="8" xfId="0" applyFont="1" applyFill="1" applyBorder="1" applyAlignment="1">
      <alignment horizontal="left" wrapText="1"/>
    </xf>
    <xf numFmtId="0" fontId="16" fillId="2" borderId="10" xfId="0" applyFont="1" applyFill="1" applyBorder="1" applyAlignment="1">
      <alignment horizontal="left" wrapText="1"/>
    </xf>
    <xf numFmtId="0" fontId="16" fillId="2" borderId="9" xfId="0" applyFont="1" applyFill="1" applyBorder="1" applyAlignment="1">
      <alignment horizontal="left"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cellXfs>
  <cellStyles count="11">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s>
  <dxfs count="5">
    <dxf>
      <font>
        <b/>
        <i val="0"/>
        <strike val="0"/>
      </font>
      <fill>
        <patternFill patternType="none">
          <bgColor auto="1"/>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strike val="0"/>
      </font>
      <fill>
        <patternFill>
          <bgColor theme="9" tint="0.79998168889431442"/>
        </patternFill>
      </fill>
      <border>
        <left style="thin">
          <color auto="1"/>
        </left>
        <right style="thin">
          <color auto="1"/>
        </right>
        <top style="thin">
          <color auto="1"/>
        </top>
        <bottom style="thin">
          <color auto="1"/>
        </bottom>
        <vertical/>
        <horizontal/>
      </border>
    </dxf>
    <dxf>
      <font>
        <strike val="0"/>
      </font>
      <border>
        <left style="thin">
          <color auto="1"/>
        </left>
        <right style="thin">
          <color auto="1"/>
        </right>
        <top style="thin">
          <color auto="1"/>
        </top>
        <bottom style="thin">
          <color auto="1"/>
        </bottom>
        <vertical/>
        <horizontal/>
      </border>
    </dxf>
    <dxf>
      <font>
        <b/>
        <i val="0"/>
        <strike val="0"/>
        <color theme="0"/>
      </font>
      <fill>
        <patternFill>
          <bgColor theme="9"/>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BDFFFF"/>
      <color rgb="FF15FFFF"/>
      <color rgb="FF71B8FF"/>
      <color rgb="FF99CCFF"/>
      <color rgb="FFCCFFFF"/>
      <color rgb="FFC5D9F1"/>
      <color rgb="FF00FFFF"/>
      <color rgb="FF00D5D0"/>
      <color rgb="FFAFFFFF"/>
      <color rgb="FF2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A5E6F-01A2-407F-B429-55F8A23516DB}">
  <sheetPr>
    <pageSetUpPr fitToPage="1"/>
  </sheetPr>
  <dimension ref="A1:K636"/>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7109375" defaultRowHeight="12.75"/>
  <cols>
    <col min="1" max="1" width="7.28515625" style="31" customWidth="1"/>
    <col min="2" max="2" width="27.42578125" style="6" bestFit="1" customWidth="1"/>
    <col min="3" max="3" width="5.28515625" style="31" customWidth="1"/>
    <col min="4" max="4" width="9.7109375" style="9" customWidth="1"/>
    <col min="5" max="9" width="8.7109375" style="9" customWidth="1"/>
    <col min="10" max="10" width="10.7109375" style="9" customWidth="1"/>
    <col min="11" max="11" width="10.7109375" style="10" customWidth="1"/>
    <col min="12" max="16384" width="10.7109375" style="30"/>
  </cols>
  <sheetData>
    <row r="1" spans="1:11" ht="42.4" customHeight="1">
      <c r="A1" s="45" t="s">
        <v>302</v>
      </c>
      <c r="B1" s="46"/>
      <c r="C1" s="47"/>
      <c r="D1" s="51" t="s">
        <v>6</v>
      </c>
      <c r="E1" s="52"/>
      <c r="F1" s="53"/>
      <c r="G1" s="54" t="s">
        <v>303</v>
      </c>
      <c r="H1" s="55"/>
      <c r="I1" s="55"/>
      <c r="J1" s="56" t="s">
        <v>256</v>
      </c>
      <c r="K1" s="40" t="s">
        <v>257</v>
      </c>
    </row>
    <row r="2" spans="1:11" ht="30.75" customHeight="1">
      <c r="A2" s="48" t="s">
        <v>250</v>
      </c>
      <c r="B2" s="49"/>
      <c r="C2" s="50"/>
      <c r="D2" s="43" t="s">
        <v>2</v>
      </c>
      <c r="E2" s="43" t="s">
        <v>3</v>
      </c>
      <c r="F2" s="40" t="s">
        <v>5</v>
      </c>
      <c r="G2" s="43" t="s">
        <v>4</v>
      </c>
      <c r="H2" s="43" t="s">
        <v>241</v>
      </c>
      <c r="I2" s="43" t="s">
        <v>242</v>
      </c>
      <c r="J2" s="57"/>
      <c r="K2" s="41"/>
    </row>
    <row r="3" spans="1:11" ht="19.899999999999999" customHeight="1">
      <c r="A3" s="37" t="s">
        <v>27</v>
      </c>
      <c r="B3" s="38" t="s">
        <v>251</v>
      </c>
      <c r="C3" s="39" t="s">
        <v>36</v>
      </c>
      <c r="D3" s="44"/>
      <c r="E3" s="44"/>
      <c r="F3" s="42"/>
      <c r="G3" s="44"/>
      <c r="H3" s="44"/>
      <c r="I3" s="44"/>
      <c r="J3" s="58"/>
      <c r="K3" s="42"/>
    </row>
    <row r="4" spans="1:11" ht="12.75" customHeight="1">
      <c r="A4" s="31">
        <v>8501</v>
      </c>
      <c r="B4" s="6" t="s">
        <v>37</v>
      </c>
      <c r="C4" s="31" t="s">
        <v>38</v>
      </c>
      <c r="D4" s="9">
        <v>4</v>
      </c>
      <c r="E4" s="9">
        <v>1</v>
      </c>
      <c r="F4" s="9">
        <v>5</v>
      </c>
      <c r="G4" s="9">
        <v>1</v>
      </c>
      <c r="H4" s="9">
        <v>0</v>
      </c>
      <c r="I4" s="9">
        <v>1</v>
      </c>
      <c r="J4" s="9">
        <v>7</v>
      </c>
      <c r="K4" s="35">
        <v>3.6200000000000002E-4</v>
      </c>
    </row>
    <row r="5" spans="1:11" ht="12.75" customHeight="1">
      <c r="A5" s="31">
        <v>8359</v>
      </c>
      <c r="B5" s="6" t="s">
        <v>39</v>
      </c>
      <c r="C5" s="31" t="s">
        <v>40</v>
      </c>
      <c r="D5" s="9">
        <v>0</v>
      </c>
      <c r="E5" s="9">
        <v>1</v>
      </c>
      <c r="F5" s="9">
        <v>1</v>
      </c>
      <c r="G5" s="9">
        <v>8</v>
      </c>
      <c r="H5" s="9">
        <v>0</v>
      </c>
      <c r="I5" s="9">
        <v>1</v>
      </c>
      <c r="J5" s="9">
        <v>10</v>
      </c>
      <c r="K5" s="35">
        <v>5.1800000000000001E-4</v>
      </c>
    </row>
    <row r="6" spans="1:11" ht="12.75" customHeight="1">
      <c r="A6" s="31">
        <v>8201</v>
      </c>
      <c r="B6" s="6" t="s">
        <v>41</v>
      </c>
      <c r="C6" s="31" t="s">
        <v>42</v>
      </c>
      <c r="D6" s="9">
        <v>3</v>
      </c>
      <c r="E6" s="9">
        <v>3</v>
      </c>
      <c r="F6" s="9">
        <v>6</v>
      </c>
      <c r="G6" s="9">
        <v>5</v>
      </c>
      <c r="H6" s="9">
        <v>0</v>
      </c>
      <c r="I6" s="9">
        <v>1</v>
      </c>
      <c r="J6" s="9">
        <v>12</v>
      </c>
      <c r="K6" s="35">
        <v>6.2100000000000002E-4</v>
      </c>
    </row>
    <row r="7" spans="1:11" ht="12.75" customHeight="1">
      <c r="A7" s="31">
        <v>8304</v>
      </c>
      <c r="B7" s="6" t="s">
        <v>43</v>
      </c>
      <c r="C7" s="31" t="s">
        <v>44</v>
      </c>
      <c r="D7" s="9">
        <v>0</v>
      </c>
      <c r="E7" s="9">
        <v>2</v>
      </c>
      <c r="F7" s="9">
        <v>2</v>
      </c>
      <c r="G7" s="9">
        <v>2</v>
      </c>
      <c r="H7" s="9">
        <v>0</v>
      </c>
      <c r="I7" s="9">
        <v>0</v>
      </c>
      <c r="J7" s="9">
        <v>4</v>
      </c>
      <c r="K7" s="35">
        <v>2.0699999999999999E-4</v>
      </c>
    </row>
    <row r="8" spans="1:11" ht="12.75" customHeight="1">
      <c r="A8" s="31">
        <v>8442</v>
      </c>
      <c r="B8" s="6" t="s">
        <v>282</v>
      </c>
      <c r="C8" s="31" t="s">
        <v>283</v>
      </c>
      <c r="D8" s="9">
        <v>0</v>
      </c>
      <c r="E8" s="9">
        <v>0</v>
      </c>
      <c r="F8" s="9">
        <v>0</v>
      </c>
      <c r="G8" s="9">
        <v>0</v>
      </c>
      <c r="H8" s="9">
        <v>0</v>
      </c>
      <c r="I8" s="9">
        <v>1</v>
      </c>
      <c r="J8" s="9">
        <v>1</v>
      </c>
      <c r="K8" s="35">
        <v>5.1E-5</v>
      </c>
    </row>
    <row r="9" spans="1:11" ht="12.75" customHeight="1">
      <c r="A9" s="31">
        <v>8401</v>
      </c>
      <c r="B9" s="6" t="s">
        <v>45</v>
      </c>
      <c r="C9" s="31" t="s">
        <v>46</v>
      </c>
      <c r="D9" s="9">
        <v>0</v>
      </c>
      <c r="E9" s="9">
        <v>3</v>
      </c>
      <c r="F9" s="9">
        <v>3</v>
      </c>
      <c r="G9" s="9">
        <v>3</v>
      </c>
      <c r="H9" s="9">
        <v>0</v>
      </c>
      <c r="I9" s="9">
        <v>2</v>
      </c>
      <c r="J9" s="9">
        <v>8</v>
      </c>
      <c r="K9" s="35">
        <v>4.1399999999999998E-4</v>
      </c>
    </row>
    <row r="10" spans="1:11" ht="12.75" customHeight="1">
      <c r="A10" s="31">
        <v>8560</v>
      </c>
      <c r="B10" s="6" t="s">
        <v>47</v>
      </c>
      <c r="C10" s="31" t="s">
        <v>48</v>
      </c>
      <c r="D10" s="9">
        <v>0</v>
      </c>
      <c r="E10" s="9">
        <v>1</v>
      </c>
      <c r="F10" s="9">
        <v>1</v>
      </c>
      <c r="G10" s="9">
        <v>6</v>
      </c>
      <c r="H10" s="9">
        <v>0</v>
      </c>
      <c r="I10" s="9">
        <v>1</v>
      </c>
      <c r="J10" s="9">
        <v>8</v>
      </c>
      <c r="K10" s="35">
        <v>4.1399999999999998E-4</v>
      </c>
    </row>
    <row r="11" spans="1:11" ht="12.75" customHeight="1">
      <c r="A11" s="31">
        <v>8561</v>
      </c>
      <c r="B11" s="6" t="s">
        <v>49</v>
      </c>
      <c r="C11" s="31" t="s">
        <v>50</v>
      </c>
      <c r="D11" s="9">
        <v>0</v>
      </c>
      <c r="E11" s="9">
        <v>1</v>
      </c>
      <c r="F11" s="9">
        <v>1</v>
      </c>
      <c r="G11" s="9">
        <v>0</v>
      </c>
      <c r="H11" s="9">
        <v>0</v>
      </c>
      <c r="I11" s="9">
        <v>1</v>
      </c>
      <c r="J11" s="9">
        <v>2</v>
      </c>
      <c r="K11" s="35">
        <v>1.03E-4</v>
      </c>
    </row>
    <row r="12" spans="1:11" ht="12.75" customHeight="1">
      <c r="A12" s="31">
        <v>8302</v>
      </c>
      <c r="B12" s="6" t="s">
        <v>51</v>
      </c>
      <c r="C12" s="31" t="s">
        <v>52</v>
      </c>
      <c r="D12" s="9">
        <v>1</v>
      </c>
      <c r="E12" s="9">
        <v>0</v>
      </c>
      <c r="F12" s="9">
        <v>1</v>
      </c>
      <c r="G12" s="9">
        <v>0</v>
      </c>
      <c r="H12" s="9">
        <v>0</v>
      </c>
      <c r="I12" s="9">
        <v>1</v>
      </c>
      <c r="J12" s="9">
        <v>2</v>
      </c>
      <c r="K12" s="35">
        <v>1.03E-4</v>
      </c>
    </row>
    <row r="13" spans="1:11" ht="12.75" customHeight="1">
      <c r="A13" s="31">
        <v>8601</v>
      </c>
      <c r="B13" s="6" t="s">
        <v>53</v>
      </c>
      <c r="C13" s="31" t="s">
        <v>54</v>
      </c>
      <c r="D13" s="9">
        <v>1</v>
      </c>
      <c r="E13" s="9">
        <v>1</v>
      </c>
      <c r="F13" s="9">
        <v>2</v>
      </c>
      <c r="G13" s="9">
        <v>2</v>
      </c>
      <c r="H13" s="9">
        <v>0</v>
      </c>
      <c r="I13" s="9">
        <v>0</v>
      </c>
      <c r="J13" s="9">
        <v>4</v>
      </c>
      <c r="K13" s="35">
        <v>2.0699999999999999E-4</v>
      </c>
    </row>
    <row r="14" spans="1:11" ht="12.75" customHeight="1">
      <c r="A14" s="31">
        <v>8546</v>
      </c>
      <c r="B14" s="6" t="s">
        <v>55</v>
      </c>
      <c r="C14" s="31" t="s">
        <v>56</v>
      </c>
      <c r="D14" s="9">
        <v>0</v>
      </c>
      <c r="E14" s="9">
        <v>5</v>
      </c>
      <c r="F14" s="9">
        <v>5</v>
      </c>
      <c r="G14" s="9">
        <v>0</v>
      </c>
      <c r="H14" s="9">
        <v>0</v>
      </c>
      <c r="I14" s="9">
        <v>1</v>
      </c>
      <c r="J14" s="9">
        <v>6</v>
      </c>
      <c r="K14" s="35">
        <v>3.1E-4</v>
      </c>
    </row>
    <row r="15" spans="1:11" ht="12.75" customHeight="1">
      <c r="A15" s="31">
        <v>8266</v>
      </c>
      <c r="B15" s="6" t="s">
        <v>258</v>
      </c>
      <c r="C15" s="31" t="s">
        <v>57</v>
      </c>
      <c r="D15" s="9">
        <v>2</v>
      </c>
      <c r="E15" s="9">
        <v>2</v>
      </c>
      <c r="F15" s="9">
        <v>4</v>
      </c>
      <c r="G15" s="9">
        <v>4</v>
      </c>
      <c r="H15" s="9">
        <v>0</v>
      </c>
      <c r="I15" s="9">
        <v>1</v>
      </c>
      <c r="J15" s="9">
        <v>9</v>
      </c>
      <c r="K15" s="35">
        <v>4.66E-4</v>
      </c>
    </row>
    <row r="16" spans="1:11" ht="12.75" customHeight="1">
      <c r="A16" s="31">
        <v>8204</v>
      </c>
      <c r="B16" s="6" t="s">
        <v>58</v>
      </c>
      <c r="C16" s="31" t="s">
        <v>59</v>
      </c>
      <c r="D16" s="9">
        <v>4</v>
      </c>
      <c r="E16" s="9">
        <v>3</v>
      </c>
      <c r="F16" s="9">
        <v>7</v>
      </c>
      <c r="G16" s="9">
        <v>6</v>
      </c>
      <c r="H16" s="9">
        <v>1</v>
      </c>
      <c r="I16" s="9">
        <v>5</v>
      </c>
      <c r="J16" s="9">
        <v>19</v>
      </c>
      <c r="K16" s="35">
        <v>9.8400000000000007E-4</v>
      </c>
    </row>
    <row r="17" spans="1:11" ht="12.75" customHeight="1">
      <c r="A17" s="31">
        <v>8309</v>
      </c>
      <c r="B17" s="6" t="s">
        <v>259</v>
      </c>
      <c r="C17" s="31" t="s">
        <v>260</v>
      </c>
      <c r="D17" s="9">
        <v>0</v>
      </c>
      <c r="E17" s="9">
        <v>0</v>
      </c>
      <c r="F17" s="9">
        <v>0</v>
      </c>
      <c r="G17" s="9">
        <v>2</v>
      </c>
      <c r="H17" s="9">
        <v>0</v>
      </c>
      <c r="I17" s="9">
        <v>0</v>
      </c>
      <c r="J17" s="9">
        <v>2</v>
      </c>
      <c r="K17" s="35">
        <v>1.03E-4</v>
      </c>
    </row>
    <row r="18" spans="1:11" ht="12.75" customHeight="1">
      <c r="A18" s="31">
        <v>8405</v>
      </c>
      <c r="B18" s="6" t="s">
        <v>60</v>
      </c>
      <c r="C18" s="31" t="s">
        <v>61</v>
      </c>
      <c r="D18" s="9">
        <v>1</v>
      </c>
      <c r="E18" s="9">
        <v>2</v>
      </c>
      <c r="F18" s="9">
        <v>3</v>
      </c>
      <c r="G18" s="9">
        <v>1</v>
      </c>
      <c r="H18" s="9">
        <v>0</v>
      </c>
      <c r="I18" s="9">
        <v>0</v>
      </c>
      <c r="J18" s="9">
        <v>4</v>
      </c>
      <c r="K18" s="35">
        <v>2.0699999999999999E-4</v>
      </c>
    </row>
    <row r="19" spans="1:11" ht="12.75" customHeight="1">
      <c r="A19" s="31">
        <v>8252</v>
      </c>
      <c r="B19" s="6" t="s">
        <v>62</v>
      </c>
      <c r="C19" s="31" t="s">
        <v>63</v>
      </c>
      <c r="D19" s="9">
        <v>5</v>
      </c>
      <c r="E19" s="9">
        <v>4</v>
      </c>
      <c r="F19" s="9">
        <v>9</v>
      </c>
      <c r="G19" s="9">
        <v>4</v>
      </c>
      <c r="H19" s="9">
        <v>0</v>
      </c>
      <c r="I19" s="9">
        <v>1</v>
      </c>
      <c r="J19" s="9">
        <v>14</v>
      </c>
      <c r="K19" s="35">
        <v>7.2499999999999995E-4</v>
      </c>
    </row>
    <row r="20" spans="1:11" s="33" customFormat="1" ht="12.75" customHeight="1">
      <c r="A20" s="31">
        <v>8406</v>
      </c>
      <c r="B20" s="11" t="s">
        <v>64</v>
      </c>
      <c r="C20" s="31" t="s">
        <v>65</v>
      </c>
      <c r="D20" s="32">
        <v>3</v>
      </c>
      <c r="E20" s="32">
        <v>6</v>
      </c>
      <c r="F20" s="32">
        <v>9</v>
      </c>
      <c r="G20" s="32">
        <v>17</v>
      </c>
      <c r="H20" s="32">
        <v>0</v>
      </c>
      <c r="I20" s="32">
        <v>8</v>
      </c>
      <c r="J20" s="32">
        <v>34</v>
      </c>
      <c r="K20" s="36">
        <v>1.761E-3</v>
      </c>
    </row>
    <row r="21" spans="1:11" s="33" customFormat="1" ht="12.75" customHeight="1">
      <c r="A21" s="31">
        <v>8205</v>
      </c>
      <c r="B21" s="11" t="s">
        <v>66</v>
      </c>
      <c r="C21" s="31" t="s">
        <v>67</v>
      </c>
      <c r="D21" s="32">
        <v>3</v>
      </c>
      <c r="E21" s="32">
        <v>3</v>
      </c>
      <c r="F21" s="32">
        <v>6</v>
      </c>
      <c r="G21" s="32">
        <v>10</v>
      </c>
      <c r="H21" s="32">
        <v>0</v>
      </c>
      <c r="I21" s="32">
        <v>1</v>
      </c>
      <c r="J21" s="32">
        <v>17</v>
      </c>
      <c r="K21" s="36">
        <v>8.8000000000000003E-4</v>
      </c>
    </row>
    <row r="22" spans="1:11" s="33" customFormat="1" ht="12.75" customHeight="1">
      <c r="A22" s="31">
        <v>8337</v>
      </c>
      <c r="B22" s="11" t="s">
        <v>261</v>
      </c>
      <c r="C22" s="31" t="s">
        <v>262</v>
      </c>
      <c r="D22" s="32">
        <v>0</v>
      </c>
      <c r="E22" s="32">
        <v>0</v>
      </c>
      <c r="F22" s="32">
        <v>0</v>
      </c>
      <c r="G22" s="32">
        <v>0</v>
      </c>
      <c r="H22" s="32">
        <v>0</v>
      </c>
      <c r="I22" s="32">
        <v>1</v>
      </c>
      <c r="J22" s="32">
        <v>1</v>
      </c>
      <c r="K22" s="36">
        <v>5.1E-5</v>
      </c>
    </row>
    <row r="23" spans="1:11" s="33" customFormat="1" ht="12.75" customHeight="1">
      <c r="A23" s="31">
        <v>8407</v>
      </c>
      <c r="B23" s="11" t="s">
        <v>68</v>
      </c>
      <c r="C23" s="31" t="s">
        <v>69</v>
      </c>
      <c r="D23" s="32">
        <v>0</v>
      </c>
      <c r="E23" s="32">
        <v>1</v>
      </c>
      <c r="F23" s="32">
        <v>1</v>
      </c>
      <c r="G23" s="32">
        <v>2</v>
      </c>
      <c r="H23" s="32">
        <v>0</v>
      </c>
      <c r="I23" s="32">
        <v>1</v>
      </c>
      <c r="J23" s="32">
        <v>4</v>
      </c>
      <c r="K23" s="36">
        <v>2.0699999999999999E-4</v>
      </c>
    </row>
    <row r="24" spans="1:11" s="33" customFormat="1" ht="12.75" customHeight="1">
      <c r="A24" s="31">
        <v>8508</v>
      </c>
      <c r="B24" s="11" t="s">
        <v>70</v>
      </c>
      <c r="C24" s="31" t="s">
        <v>71</v>
      </c>
      <c r="D24" s="32">
        <v>6</v>
      </c>
      <c r="E24" s="32">
        <v>43</v>
      </c>
      <c r="F24" s="32">
        <v>49</v>
      </c>
      <c r="G24" s="32">
        <v>99</v>
      </c>
      <c r="H24" s="32">
        <v>0</v>
      </c>
      <c r="I24" s="32">
        <v>16</v>
      </c>
      <c r="J24" s="32">
        <v>164</v>
      </c>
      <c r="K24" s="36">
        <v>8.4980000000000003E-3</v>
      </c>
    </row>
    <row r="25" spans="1:11" s="33" customFormat="1" ht="12.75" customHeight="1">
      <c r="A25" s="31">
        <v>8310</v>
      </c>
      <c r="B25" s="11" t="s">
        <v>263</v>
      </c>
      <c r="C25" s="31" t="s">
        <v>264</v>
      </c>
      <c r="D25" s="32">
        <v>1</v>
      </c>
      <c r="E25" s="32">
        <v>0</v>
      </c>
      <c r="F25" s="32">
        <v>1</v>
      </c>
      <c r="G25" s="32">
        <v>0</v>
      </c>
      <c r="H25" s="32">
        <v>0</v>
      </c>
      <c r="I25" s="32">
        <v>0</v>
      </c>
      <c r="J25" s="32">
        <v>1</v>
      </c>
      <c r="K25" s="36">
        <v>5.1E-5</v>
      </c>
    </row>
    <row r="26" spans="1:11" s="33" customFormat="1" ht="12.75" customHeight="1">
      <c r="A26" s="31">
        <v>8206</v>
      </c>
      <c r="B26" s="11" t="s">
        <v>72</v>
      </c>
      <c r="C26" s="31" t="s">
        <v>73</v>
      </c>
      <c r="D26" s="32">
        <v>2</v>
      </c>
      <c r="E26" s="32">
        <v>1</v>
      </c>
      <c r="F26" s="32">
        <v>3</v>
      </c>
      <c r="G26" s="32">
        <v>2</v>
      </c>
      <c r="H26" s="32">
        <v>0</v>
      </c>
      <c r="I26" s="32">
        <v>3</v>
      </c>
      <c r="J26" s="32">
        <v>8</v>
      </c>
      <c r="K26" s="36">
        <v>4.1399999999999998E-4</v>
      </c>
    </row>
    <row r="27" spans="1:11" s="33" customFormat="1" ht="12.75" customHeight="1">
      <c r="A27" s="31">
        <v>8207</v>
      </c>
      <c r="B27" s="34" t="s">
        <v>74</v>
      </c>
      <c r="C27" s="31" t="s">
        <v>75</v>
      </c>
      <c r="D27" s="32">
        <v>225</v>
      </c>
      <c r="E27" s="32">
        <v>129</v>
      </c>
      <c r="F27" s="32">
        <v>354</v>
      </c>
      <c r="G27" s="32">
        <v>431</v>
      </c>
      <c r="H27" s="32">
        <v>0</v>
      </c>
      <c r="I27" s="32">
        <v>1187</v>
      </c>
      <c r="J27" s="32">
        <v>1972</v>
      </c>
      <c r="K27" s="36">
        <v>0.10219200000000001</v>
      </c>
    </row>
    <row r="28" spans="1:11" s="33" customFormat="1" ht="12.75" customHeight="1">
      <c r="A28" s="31">
        <v>8410</v>
      </c>
      <c r="B28" s="11" t="s">
        <v>76</v>
      </c>
      <c r="C28" s="31" t="s">
        <v>77</v>
      </c>
      <c r="D28" s="32">
        <v>0</v>
      </c>
      <c r="E28" s="32">
        <v>1</v>
      </c>
      <c r="F28" s="32">
        <v>1</v>
      </c>
      <c r="G28" s="32">
        <v>3</v>
      </c>
      <c r="H28" s="32">
        <v>0</v>
      </c>
      <c r="I28" s="32">
        <v>3</v>
      </c>
      <c r="J28" s="32">
        <v>7</v>
      </c>
      <c r="K28" s="36">
        <v>3.6200000000000002E-4</v>
      </c>
    </row>
    <row r="29" spans="1:11" s="33" customFormat="1" ht="12.75" customHeight="1">
      <c r="A29" s="31">
        <v>8362</v>
      </c>
      <c r="B29" s="11" t="s">
        <v>78</v>
      </c>
      <c r="C29" s="31" t="s">
        <v>79</v>
      </c>
      <c r="D29" s="32">
        <v>3</v>
      </c>
      <c r="E29" s="32">
        <v>2</v>
      </c>
      <c r="F29" s="32">
        <v>5</v>
      </c>
      <c r="G29" s="32">
        <v>0</v>
      </c>
      <c r="H29" s="32">
        <v>0</v>
      </c>
      <c r="I29" s="32">
        <v>0</v>
      </c>
      <c r="J29" s="32">
        <v>5</v>
      </c>
      <c r="K29" s="36">
        <v>2.5900000000000001E-4</v>
      </c>
    </row>
    <row r="30" spans="1:11" s="33" customFormat="1" ht="12.75" customHeight="1">
      <c r="A30" s="31">
        <v>8260</v>
      </c>
      <c r="B30" s="11" t="s">
        <v>80</v>
      </c>
      <c r="C30" s="31" t="s">
        <v>81</v>
      </c>
      <c r="D30" s="32">
        <v>1</v>
      </c>
      <c r="E30" s="32">
        <v>0</v>
      </c>
      <c r="F30" s="32">
        <v>1</v>
      </c>
      <c r="G30" s="32">
        <v>1</v>
      </c>
      <c r="H30" s="32">
        <v>0</v>
      </c>
      <c r="I30" s="32">
        <v>1</v>
      </c>
      <c r="J30" s="32">
        <v>3</v>
      </c>
      <c r="K30" s="36">
        <v>1.55E-4</v>
      </c>
    </row>
    <row r="31" spans="1:11" s="33" customFormat="1" ht="12.75" customHeight="1">
      <c r="A31" s="31">
        <v>8352</v>
      </c>
      <c r="B31" s="11" t="s">
        <v>284</v>
      </c>
      <c r="C31" s="31" t="s">
        <v>285</v>
      </c>
      <c r="D31" s="32">
        <v>0</v>
      </c>
      <c r="E31" s="32">
        <v>0</v>
      </c>
      <c r="F31" s="32">
        <v>0</v>
      </c>
      <c r="G31" s="32">
        <v>0</v>
      </c>
      <c r="H31" s="32">
        <v>0</v>
      </c>
      <c r="I31" s="32">
        <v>1</v>
      </c>
      <c r="J31" s="32">
        <v>1</v>
      </c>
      <c r="K31" s="36">
        <v>5.1E-5</v>
      </c>
    </row>
    <row r="32" spans="1:11" ht="12.75" customHeight="1">
      <c r="A32" s="31">
        <v>8211</v>
      </c>
      <c r="B32" s="6" t="s">
        <v>82</v>
      </c>
      <c r="C32" s="31" t="s">
        <v>83</v>
      </c>
      <c r="D32" s="9">
        <v>0</v>
      </c>
      <c r="E32" s="9">
        <v>1</v>
      </c>
      <c r="F32" s="9">
        <v>1</v>
      </c>
      <c r="G32" s="9">
        <v>5</v>
      </c>
      <c r="H32" s="9">
        <v>0</v>
      </c>
      <c r="I32" s="9">
        <v>4</v>
      </c>
      <c r="J32" s="9">
        <v>10</v>
      </c>
      <c r="K32" s="35">
        <v>5.1800000000000001E-4</v>
      </c>
    </row>
    <row r="33" spans="1:11" ht="12.75" customHeight="1">
      <c r="A33" s="31">
        <v>8212</v>
      </c>
      <c r="B33" s="6" t="s">
        <v>84</v>
      </c>
      <c r="C33" s="31" t="s">
        <v>85</v>
      </c>
      <c r="D33" s="9">
        <v>10</v>
      </c>
      <c r="E33" s="9">
        <v>12</v>
      </c>
      <c r="F33" s="9">
        <v>22</v>
      </c>
      <c r="G33" s="9">
        <v>67</v>
      </c>
      <c r="H33" s="9">
        <v>0</v>
      </c>
      <c r="I33" s="9">
        <v>22</v>
      </c>
      <c r="J33" s="9">
        <v>111</v>
      </c>
      <c r="K33" s="35">
        <v>5.7520000000000002E-3</v>
      </c>
    </row>
    <row r="34" spans="1:11" ht="12.75" customHeight="1">
      <c r="A34" s="31">
        <v>8562</v>
      </c>
      <c r="B34" s="6" t="s">
        <v>86</v>
      </c>
      <c r="C34" s="31" t="s">
        <v>87</v>
      </c>
      <c r="D34" s="9">
        <v>1</v>
      </c>
      <c r="E34" s="9">
        <v>1</v>
      </c>
      <c r="F34" s="9">
        <v>2</v>
      </c>
      <c r="G34" s="9">
        <v>4</v>
      </c>
      <c r="H34" s="9">
        <v>0</v>
      </c>
      <c r="I34" s="9">
        <v>0</v>
      </c>
      <c r="J34" s="9">
        <v>6</v>
      </c>
      <c r="K34" s="35">
        <v>3.1E-4</v>
      </c>
    </row>
    <row r="35" spans="1:11" ht="12.75" customHeight="1">
      <c r="A35" s="31">
        <v>8313</v>
      </c>
      <c r="B35" s="6" t="s">
        <v>88</v>
      </c>
      <c r="C35" s="31" t="s">
        <v>89</v>
      </c>
      <c r="D35" s="9">
        <v>0</v>
      </c>
      <c r="E35" s="9">
        <v>1</v>
      </c>
      <c r="F35" s="9">
        <v>1</v>
      </c>
      <c r="G35" s="9">
        <v>7</v>
      </c>
      <c r="H35" s="9">
        <v>0</v>
      </c>
      <c r="I35" s="9">
        <v>1</v>
      </c>
      <c r="J35" s="9">
        <v>9</v>
      </c>
      <c r="K35" s="35">
        <v>4.66E-4</v>
      </c>
    </row>
    <row r="36" spans="1:11" ht="12.75" customHeight="1">
      <c r="A36" s="31">
        <v>8214</v>
      </c>
      <c r="B36" s="6" t="s">
        <v>90</v>
      </c>
      <c r="C36" s="31" t="s">
        <v>91</v>
      </c>
      <c r="D36" s="9">
        <v>2</v>
      </c>
      <c r="E36" s="9">
        <v>5</v>
      </c>
      <c r="F36" s="9">
        <v>7</v>
      </c>
      <c r="G36" s="9">
        <v>45</v>
      </c>
      <c r="H36" s="9">
        <v>0</v>
      </c>
      <c r="I36" s="9">
        <v>6</v>
      </c>
      <c r="J36" s="9">
        <v>58</v>
      </c>
      <c r="K36" s="35">
        <v>3.0049999999999999E-3</v>
      </c>
    </row>
    <row r="37" spans="1:11" ht="12.75" customHeight="1">
      <c r="A37" s="31">
        <v>8415</v>
      </c>
      <c r="B37" s="6" t="s">
        <v>286</v>
      </c>
      <c r="C37" s="31" t="s">
        <v>287</v>
      </c>
      <c r="D37" s="9">
        <v>0</v>
      </c>
      <c r="E37" s="9">
        <v>0</v>
      </c>
      <c r="F37" s="9">
        <v>0</v>
      </c>
      <c r="G37" s="9">
        <v>0</v>
      </c>
      <c r="H37" s="9">
        <v>0</v>
      </c>
      <c r="I37" s="9">
        <v>1</v>
      </c>
      <c r="J37" s="9">
        <v>1</v>
      </c>
      <c r="K37" s="35">
        <v>5.1E-5</v>
      </c>
    </row>
    <row r="38" spans="1:11" ht="12.75" customHeight="1">
      <c r="A38" s="31">
        <v>8418</v>
      </c>
      <c r="B38" s="6" t="s">
        <v>265</v>
      </c>
      <c r="C38" s="31" t="s">
        <v>266</v>
      </c>
      <c r="D38" s="9">
        <v>0</v>
      </c>
      <c r="E38" s="9">
        <v>0</v>
      </c>
      <c r="F38" s="9">
        <v>0</v>
      </c>
      <c r="G38" s="9">
        <v>1</v>
      </c>
      <c r="H38" s="9">
        <v>0</v>
      </c>
      <c r="I38" s="9">
        <v>0</v>
      </c>
      <c r="J38" s="9">
        <v>1</v>
      </c>
      <c r="K38" s="35">
        <v>5.1E-5</v>
      </c>
    </row>
    <row r="39" spans="1:11" ht="12.75" customHeight="1">
      <c r="A39" s="31">
        <v>8510</v>
      </c>
      <c r="B39" s="6" t="s">
        <v>92</v>
      </c>
      <c r="C39" s="31" t="s">
        <v>93</v>
      </c>
      <c r="D39" s="9">
        <v>3</v>
      </c>
      <c r="E39" s="9">
        <v>23</v>
      </c>
      <c r="F39" s="9">
        <v>26</v>
      </c>
      <c r="G39" s="9">
        <v>42</v>
      </c>
      <c r="H39" s="9">
        <v>0</v>
      </c>
      <c r="I39" s="9">
        <v>21</v>
      </c>
      <c r="J39" s="9">
        <v>89</v>
      </c>
      <c r="K39" s="35">
        <v>4.6119999999999998E-3</v>
      </c>
    </row>
    <row r="40" spans="1:11" ht="12.75" customHeight="1">
      <c r="A40" s="31">
        <v>8511</v>
      </c>
      <c r="B40" s="6" t="s">
        <v>94</v>
      </c>
      <c r="C40" s="31" t="s">
        <v>95</v>
      </c>
      <c r="D40" s="9">
        <v>2</v>
      </c>
      <c r="E40" s="9">
        <v>3</v>
      </c>
      <c r="F40" s="9">
        <v>5</v>
      </c>
      <c r="G40" s="9">
        <v>3</v>
      </c>
      <c r="H40" s="9">
        <v>0</v>
      </c>
      <c r="I40" s="9">
        <v>3</v>
      </c>
      <c r="J40" s="9">
        <v>11</v>
      </c>
      <c r="K40" s="35">
        <v>5.6999999999999998E-4</v>
      </c>
    </row>
    <row r="41" spans="1:11" ht="12.75" customHeight="1">
      <c r="A41" s="31">
        <v>8512</v>
      </c>
      <c r="B41" s="6" t="s">
        <v>96</v>
      </c>
      <c r="C41" s="31" t="s">
        <v>97</v>
      </c>
      <c r="D41" s="9">
        <v>3</v>
      </c>
      <c r="E41" s="9">
        <v>1</v>
      </c>
      <c r="F41" s="9">
        <v>4</v>
      </c>
      <c r="G41" s="9">
        <v>0</v>
      </c>
      <c r="H41" s="9">
        <v>0</v>
      </c>
      <c r="I41" s="9">
        <v>0</v>
      </c>
      <c r="J41" s="9">
        <v>4</v>
      </c>
      <c r="K41" s="35">
        <v>2.0699999999999999E-4</v>
      </c>
    </row>
    <row r="42" spans="1:11" ht="12.75" customHeight="1">
      <c r="A42" s="31">
        <v>8513</v>
      </c>
      <c r="B42" s="6" t="s">
        <v>98</v>
      </c>
      <c r="C42" s="31" t="s">
        <v>99</v>
      </c>
      <c r="D42" s="9">
        <v>4</v>
      </c>
      <c r="E42" s="9">
        <v>22</v>
      </c>
      <c r="F42" s="9">
        <v>26</v>
      </c>
      <c r="G42" s="9">
        <v>34</v>
      </c>
      <c r="H42" s="9">
        <v>0</v>
      </c>
      <c r="I42" s="9">
        <v>4</v>
      </c>
      <c r="J42" s="9">
        <v>64</v>
      </c>
      <c r="K42" s="35">
        <v>3.3159999999999999E-3</v>
      </c>
    </row>
    <row r="43" spans="1:11" ht="12.75" customHeight="1">
      <c r="A43" s="31">
        <v>8216</v>
      </c>
      <c r="B43" s="6" t="s">
        <v>100</v>
      </c>
      <c r="C43" s="31" t="s">
        <v>101</v>
      </c>
      <c r="D43" s="9">
        <v>4</v>
      </c>
      <c r="E43" s="9">
        <v>0</v>
      </c>
      <c r="F43" s="9">
        <v>4</v>
      </c>
      <c r="G43" s="9">
        <v>2</v>
      </c>
      <c r="H43" s="9">
        <v>0</v>
      </c>
      <c r="I43" s="9">
        <v>4</v>
      </c>
      <c r="J43" s="9">
        <v>10</v>
      </c>
      <c r="K43" s="35">
        <v>5.1800000000000001E-4</v>
      </c>
    </row>
    <row r="44" spans="1:11" ht="12.75" customHeight="1">
      <c r="A44" s="31">
        <v>8217</v>
      </c>
      <c r="B44" s="6" t="s">
        <v>288</v>
      </c>
      <c r="C44" s="31" t="s">
        <v>289</v>
      </c>
      <c r="D44" s="9">
        <v>0</v>
      </c>
      <c r="E44" s="9">
        <v>0</v>
      </c>
      <c r="F44" s="9">
        <v>0</v>
      </c>
      <c r="G44" s="9">
        <v>0</v>
      </c>
      <c r="H44" s="9">
        <v>0</v>
      </c>
      <c r="I44" s="9">
        <v>1</v>
      </c>
      <c r="J44" s="9">
        <v>1</v>
      </c>
      <c r="K44" s="35">
        <v>5.1E-5</v>
      </c>
    </row>
    <row r="45" spans="1:11" ht="12.75" customHeight="1">
      <c r="A45" s="31">
        <v>8514</v>
      </c>
      <c r="B45" s="6" t="s">
        <v>102</v>
      </c>
      <c r="C45" s="31" t="s">
        <v>103</v>
      </c>
      <c r="D45" s="9">
        <v>1</v>
      </c>
      <c r="E45" s="9">
        <v>0</v>
      </c>
      <c r="F45" s="9">
        <v>1</v>
      </c>
      <c r="G45" s="9">
        <v>3</v>
      </c>
      <c r="H45" s="9">
        <v>0</v>
      </c>
      <c r="I45" s="9">
        <v>2</v>
      </c>
      <c r="J45" s="9">
        <v>6</v>
      </c>
      <c r="K45" s="35">
        <v>3.1E-4</v>
      </c>
    </row>
    <row r="46" spans="1:11" ht="12.75" customHeight="1">
      <c r="A46" s="31">
        <v>8218</v>
      </c>
      <c r="B46" s="6" t="s">
        <v>104</v>
      </c>
      <c r="C46" s="31" t="s">
        <v>105</v>
      </c>
      <c r="D46" s="9">
        <v>40</v>
      </c>
      <c r="E46" s="9">
        <v>30</v>
      </c>
      <c r="F46" s="9">
        <v>70</v>
      </c>
      <c r="G46" s="9">
        <v>139</v>
      </c>
      <c r="H46" s="9">
        <v>1</v>
      </c>
      <c r="I46" s="9">
        <v>39</v>
      </c>
      <c r="J46" s="9">
        <v>249</v>
      </c>
      <c r="K46" s="35">
        <v>1.2903E-2</v>
      </c>
    </row>
    <row r="47" spans="1:11" ht="12.75" customHeight="1">
      <c r="A47" s="31">
        <v>8421</v>
      </c>
      <c r="B47" s="6" t="s">
        <v>106</v>
      </c>
      <c r="C47" s="31" t="s">
        <v>107</v>
      </c>
      <c r="D47" s="9">
        <v>0</v>
      </c>
      <c r="E47" s="9">
        <v>1</v>
      </c>
      <c r="F47" s="9">
        <v>1</v>
      </c>
      <c r="G47" s="9">
        <v>0</v>
      </c>
      <c r="H47" s="9">
        <v>0</v>
      </c>
      <c r="I47" s="9">
        <v>0</v>
      </c>
      <c r="J47" s="9">
        <v>1</v>
      </c>
      <c r="K47" s="35">
        <v>5.1E-5</v>
      </c>
    </row>
    <row r="48" spans="1:11" ht="12.75" customHeight="1">
      <c r="A48" s="31">
        <v>8515</v>
      </c>
      <c r="B48" s="6" t="s">
        <v>108</v>
      </c>
      <c r="C48" s="31" t="s">
        <v>109</v>
      </c>
      <c r="D48" s="9">
        <v>0</v>
      </c>
      <c r="E48" s="9">
        <v>3</v>
      </c>
      <c r="F48" s="9">
        <v>3</v>
      </c>
      <c r="G48" s="9">
        <v>4</v>
      </c>
      <c r="H48" s="9">
        <v>0</v>
      </c>
      <c r="I48" s="9">
        <v>2</v>
      </c>
      <c r="J48" s="9">
        <v>9</v>
      </c>
      <c r="K48" s="35">
        <v>4.66E-4</v>
      </c>
    </row>
    <row r="49" spans="1:11" ht="12.75" customHeight="1">
      <c r="A49" s="31">
        <v>8516</v>
      </c>
      <c r="B49" s="6" t="s">
        <v>267</v>
      </c>
      <c r="C49" s="31" t="s">
        <v>268</v>
      </c>
      <c r="D49" s="9">
        <v>0</v>
      </c>
      <c r="E49" s="9">
        <v>1</v>
      </c>
      <c r="F49" s="9">
        <v>1</v>
      </c>
      <c r="G49" s="9">
        <v>0</v>
      </c>
      <c r="H49" s="9">
        <v>0</v>
      </c>
      <c r="I49" s="9">
        <v>0</v>
      </c>
      <c r="J49" s="9">
        <v>1</v>
      </c>
      <c r="K49" s="35">
        <v>5.1E-5</v>
      </c>
    </row>
    <row r="50" spans="1:11" ht="12.75" customHeight="1">
      <c r="A50" s="31">
        <v>8517</v>
      </c>
      <c r="B50" s="6" t="s">
        <v>110</v>
      </c>
      <c r="C50" s="31" t="s">
        <v>111</v>
      </c>
      <c r="D50" s="9">
        <v>0</v>
      </c>
      <c r="E50" s="9">
        <v>0</v>
      </c>
      <c r="F50" s="9">
        <v>0</v>
      </c>
      <c r="G50" s="9">
        <v>1</v>
      </c>
      <c r="H50" s="9">
        <v>0</v>
      </c>
      <c r="I50" s="9">
        <v>0</v>
      </c>
      <c r="J50" s="9">
        <v>1</v>
      </c>
      <c r="K50" s="35">
        <v>5.1E-5</v>
      </c>
    </row>
    <row r="51" spans="1:11" ht="12.75" customHeight="1">
      <c r="A51" s="31">
        <v>8317</v>
      </c>
      <c r="B51" s="6" t="s">
        <v>112</v>
      </c>
      <c r="C51" s="31" t="s">
        <v>113</v>
      </c>
      <c r="D51" s="9">
        <v>0</v>
      </c>
      <c r="E51" s="9">
        <v>1</v>
      </c>
      <c r="F51" s="9">
        <v>1</v>
      </c>
      <c r="G51" s="9">
        <v>3</v>
      </c>
      <c r="H51" s="9">
        <v>0</v>
      </c>
      <c r="I51" s="9">
        <v>0</v>
      </c>
      <c r="J51" s="9">
        <v>4</v>
      </c>
      <c r="K51" s="35">
        <v>2.0699999999999999E-4</v>
      </c>
    </row>
    <row r="52" spans="1:11" ht="12.75" customHeight="1">
      <c r="A52" s="31">
        <v>8423</v>
      </c>
      <c r="B52" s="6" t="s">
        <v>114</v>
      </c>
      <c r="C52" s="31" t="s">
        <v>115</v>
      </c>
      <c r="D52" s="9">
        <v>0</v>
      </c>
      <c r="E52" s="9">
        <v>5</v>
      </c>
      <c r="F52" s="9">
        <v>5</v>
      </c>
      <c r="G52" s="9">
        <v>4</v>
      </c>
      <c r="H52" s="9">
        <v>0</v>
      </c>
      <c r="I52" s="9">
        <v>3</v>
      </c>
      <c r="J52" s="9">
        <v>12</v>
      </c>
      <c r="K52" s="35">
        <v>6.2100000000000002E-4</v>
      </c>
    </row>
    <row r="53" spans="1:11" ht="12.75" customHeight="1">
      <c r="A53" s="31">
        <v>8563</v>
      </c>
      <c r="B53" s="6" t="s">
        <v>116</v>
      </c>
      <c r="C53" s="31" t="s">
        <v>117</v>
      </c>
      <c r="D53" s="9">
        <v>0</v>
      </c>
      <c r="E53" s="9">
        <v>1</v>
      </c>
      <c r="F53" s="9">
        <v>1</v>
      </c>
      <c r="G53" s="9">
        <v>3</v>
      </c>
      <c r="H53" s="9">
        <v>0</v>
      </c>
      <c r="I53" s="9">
        <v>1</v>
      </c>
      <c r="J53" s="9">
        <v>5</v>
      </c>
      <c r="K53" s="35">
        <v>2.5900000000000001E-4</v>
      </c>
    </row>
    <row r="54" spans="1:11" ht="12.75" customHeight="1">
      <c r="A54" s="31">
        <v>8320</v>
      </c>
      <c r="B54" s="6" t="s">
        <v>118</v>
      </c>
      <c r="C54" s="31" t="s">
        <v>119</v>
      </c>
      <c r="D54" s="9">
        <v>0</v>
      </c>
      <c r="E54" s="9">
        <v>4</v>
      </c>
      <c r="F54" s="9">
        <v>4</v>
      </c>
      <c r="G54" s="9">
        <v>2</v>
      </c>
      <c r="H54" s="9">
        <v>0</v>
      </c>
      <c r="I54" s="9">
        <v>6</v>
      </c>
      <c r="J54" s="9">
        <v>12</v>
      </c>
      <c r="K54" s="35">
        <v>6.2100000000000002E-4</v>
      </c>
    </row>
    <row r="55" spans="1:11" ht="12.75" customHeight="1">
      <c r="A55" s="31">
        <v>8424</v>
      </c>
      <c r="B55" s="6" t="s">
        <v>120</v>
      </c>
      <c r="C55" s="31" t="s">
        <v>121</v>
      </c>
      <c r="D55" s="9">
        <v>0</v>
      </c>
      <c r="E55" s="9">
        <v>7</v>
      </c>
      <c r="F55" s="9">
        <v>7</v>
      </c>
      <c r="G55" s="9">
        <v>15</v>
      </c>
      <c r="H55" s="9">
        <v>0</v>
      </c>
      <c r="I55" s="9">
        <v>6</v>
      </c>
      <c r="J55" s="9">
        <v>28</v>
      </c>
      <c r="K55" s="35">
        <v>1.451E-3</v>
      </c>
    </row>
    <row r="56" spans="1:11" ht="12.75" customHeight="1">
      <c r="A56" s="31">
        <v>8323</v>
      </c>
      <c r="B56" s="6" t="s">
        <v>290</v>
      </c>
      <c r="C56" s="31" t="s">
        <v>291</v>
      </c>
      <c r="D56" s="9">
        <v>0</v>
      </c>
      <c r="E56" s="9">
        <v>1</v>
      </c>
      <c r="F56" s="9">
        <v>1</v>
      </c>
      <c r="G56" s="9">
        <v>0</v>
      </c>
      <c r="H56" s="9">
        <v>0</v>
      </c>
      <c r="I56" s="9">
        <v>0</v>
      </c>
      <c r="J56" s="9">
        <v>1</v>
      </c>
      <c r="K56" s="35">
        <v>5.1E-5</v>
      </c>
    </row>
    <row r="57" spans="1:11" ht="12.75" customHeight="1">
      <c r="A57" s="31">
        <v>8539</v>
      </c>
      <c r="B57" s="6" t="s">
        <v>122</v>
      </c>
      <c r="C57" s="31" t="s">
        <v>123</v>
      </c>
      <c r="D57" s="9">
        <v>4</v>
      </c>
      <c r="E57" s="9">
        <v>4</v>
      </c>
      <c r="F57" s="9">
        <v>8</v>
      </c>
      <c r="G57" s="9">
        <v>3</v>
      </c>
      <c r="H57" s="9">
        <v>0</v>
      </c>
      <c r="I57" s="9">
        <v>0</v>
      </c>
      <c r="J57" s="9">
        <v>11</v>
      </c>
      <c r="K57" s="35">
        <v>5.6999999999999998E-4</v>
      </c>
    </row>
    <row r="58" spans="1:11" ht="12.75" customHeight="1">
      <c r="A58" s="31">
        <v>8256</v>
      </c>
      <c r="B58" s="6" t="s">
        <v>243</v>
      </c>
      <c r="C58" s="31" t="s">
        <v>244</v>
      </c>
      <c r="D58" s="9">
        <v>11</v>
      </c>
      <c r="E58" s="9">
        <v>11</v>
      </c>
      <c r="F58" s="9">
        <v>22</v>
      </c>
      <c r="G58" s="9">
        <v>7</v>
      </c>
      <c r="H58" s="9">
        <v>0</v>
      </c>
      <c r="I58" s="9">
        <v>2</v>
      </c>
      <c r="J58" s="9">
        <v>31</v>
      </c>
      <c r="K58" s="35">
        <v>1.606E-3</v>
      </c>
    </row>
    <row r="59" spans="1:11" ht="12.75" customHeight="1">
      <c r="A59" s="31">
        <v>8250</v>
      </c>
      <c r="B59" s="6" t="s">
        <v>124</v>
      </c>
      <c r="C59" s="31" t="s">
        <v>125</v>
      </c>
      <c r="D59" s="9">
        <v>7</v>
      </c>
      <c r="E59" s="9">
        <v>5</v>
      </c>
      <c r="F59" s="9">
        <v>12</v>
      </c>
      <c r="G59" s="9">
        <v>10</v>
      </c>
      <c r="H59" s="9">
        <v>0</v>
      </c>
      <c r="I59" s="9">
        <v>3</v>
      </c>
      <c r="J59" s="9">
        <v>25</v>
      </c>
      <c r="K59" s="35">
        <v>1.2949999999999999E-3</v>
      </c>
    </row>
    <row r="60" spans="1:11" ht="12.75" customHeight="1">
      <c r="A60" s="31">
        <v>8425</v>
      </c>
      <c r="B60" s="6" t="s">
        <v>126</v>
      </c>
      <c r="C60" s="31" t="s">
        <v>127</v>
      </c>
      <c r="D60" s="9">
        <v>0</v>
      </c>
      <c r="E60" s="9">
        <v>0</v>
      </c>
      <c r="F60" s="9">
        <v>0</v>
      </c>
      <c r="G60" s="9">
        <v>4</v>
      </c>
      <c r="H60" s="9">
        <v>0</v>
      </c>
      <c r="I60" s="9">
        <v>2</v>
      </c>
      <c r="J60" s="9">
        <v>6</v>
      </c>
      <c r="K60" s="35">
        <v>3.1E-4</v>
      </c>
    </row>
    <row r="61" spans="1:11" ht="12.75" customHeight="1">
      <c r="A61" s="31">
        <v>8522</v>
      </c>
      <c r="B61" s="6" t="s">
        <v>128</v>
      </c>
      <c r="C61" s="31" t="s">
        <v>129</v>
      </c>
      <c r="D61" s="9">
        <v>0</v>
      </c>
      <c r="E61" s="9">
        <v>0</v>
      </c>
      <c r="F61" s="9">
        <v>0</v>
      </c>
      <c r="G61" s="9">
        <v>3</v>
      </c>
      <c r="H61" s="9">
        <v>0</v>
      </c>
      <c r="I61" s="9">
        <v>0</v>
      </c>
      <c r="J61" s="9">
        <v>3</v>
      </c>
      <c r="K61" s="35">
        <v>1.55E-4</v>
      </c>
    </row>
    <row r="62" spans="1:11" ht="12.75" customHeight="1">
      <c r="A62" s="31">
        <v>8261</v>
      </c>
      <c r="B62" s="6" t="s">
        <v>130</v>
      </c>
      <c r="C62" s="31" t="s">
        <v>131</v>
      </c>
      <c r="D62" s="9">
        <v>2</v>
      </c>
      <c r="E62" s="9">
        <v>1</v>
      </c>
      <c r="F62" s="9">
        <v>3</v>
      </c>
      <c r="G62" s="9">
        <v>1</v>
      </c>
      <c r="H62" s="9">
        <v>0</v>
      </c>
      <c r="I62" s="9">
        <v>0</v>
      </c>
      <c r="J62" s="9">
        <v>4</v>
      </c>
      <c r="K62" s="35">
        <v>2.0699999999999999E-4</v>
      </c>
    </row>
    <row r="63" spans="1:11" ht="12.75" customHeight="1">
      <c r="A63" s="31">
        <v>8523</v>
      </c>
      <c r="B63" s="6" t="s">
        <v>132</v>
      </c>
      <c r="C63" s="31" t="s">
        <v>133</v>
      </c>
      <c r="D63" s="9">
        <v>0</v>
      </c>
      <c r="E63" s="9">
        <v>1</v>
      </c>
      <c r="F63" s="9">
        <v>1</v>
      </c>
      <c r="G63" s="9">
        <v>4</v>
      </c>
      <c r="H63" s="9">
        <v>0</v>
      </c>
      <c r="I63" s="9">
        <v>1</v>
      </c>
      <c r="J63" s="9">
        <v>6</v>
      </c>
      <c r="K63" s="35">
        <v>3.1E-4</v>
      </c>
    </row>
    <row r="64" spans="1:11" ht="12.75" customHeight="1">
      <c r="A64" s="31">
        <v>8325</v>
      </c>
      <c r="B64" s="6" t="s">
        <v>292</v>
      </c>
      <c r="C64" s="31" t="s">
        <v>293</v>
      </c>
      <c r="D64" s="9">
        <v>0</v>
      </c>
      <c r="E64" s="9">
        <v>0</v>
      </c>
      <c r="F64" s="9">
        <v>0</v>
      </c>
      <c r="G64" s="9">
        <v>0</v>
      </c>
      <c r="H64" s="9">
        <v>0</v>
      </c>
      <c r="I64" s="9">
        <v>1</v>
      </c>
      <c r="J64" s="9">
        <v>1</v>
      </c>
      <c r="K64" s="35">
        <v>5.1E-5</v>
      </c>
    </row>
    <row r="65" spans="1:11" ht="12.75" customHeight="1">
      <c r="A65" s="31">
        <v>8222</v>
      </c>
      <c r="B65" s="6" t="s">
        <v>134</v>
      </c>
      <c r="C65" s="31" t="s">
        <v>135</v>
      </c>
      <c r="D65" s="9">
        <v>52</v>
      </c>
      <c r="E65" s="9">
        <v>32</v>
      </c>
      <c r="F65" s="9">
        <v>84</v>
      </c>
      <c r="G65" s="9">
        <v>9</v>
      </c>
      <c r="H65" s="9">
        <v>0</v>
      </c>
      <c r="I65" s="9">
        <v>5</v>
      </c>
      <c r="J65" s="9">
        <v>98</v>
      </c>
      <c r="K65" s="35">
        <v>5.078E-3</v>
      </c>
    </row>
    <row r="66" spans="1:11" ht="12.75" customHeight="1">
      <c r="A66" s="31">
        <v>8262</v>
      </c>
      <c r="B66" s="6" t="s">
        <v>136</v>
      </c>
      <c r="C66" s="31" t="s">
        <v>137</v>
      </c>
      <c r="D66" s="9">
        <v>3</v>
      </c>
      <c r="E66" s="9">
        <v>2</v>
      </c>
      <c r="F66" s="9">
        <v>5</v>
      </c>
      <c r="G66" s="9">
        <v>5</v>
      </c>
      <c r="H66" s="9">
        <v>0</v>
      </c>
      <c r="I66" s="9">
        <v>2</v>
      </c>
      <c r="J66" s="9">
        <v>12</v>
      </c>
      <c r="K66" s="35">
        <v>6.2100000000000002E-4</v>
      </c>
    </row>
    <row r="67" spans="1:11" ht="12.75" customHeight="1">
      <c r="A67" s="31">
        <v>8223</v>
      </c>
      <c r="B67" s="6" t="s">
        <v>138</v>
      </c>
      <c r="C67" s="31" t="s">
        <v>139</v>
      </c>
      <c r="D67" s="9">
        <v>1</v>
      </c>
      <c r="E67" s="9">
        <v>6</v>
      </c>
      <c r="F67" s="9">
        <v>7</v>
      </c>
      <c r="G67" s="9">
        <v>5</v>
      </c>
      <c r="H67" s="9">
        <v>0</v>
      </c>
      <c r="I67" s="9">
        <v>2</v>
      </c>
      <c r="J67" s="9">
        <v>14</v>
      </c>
      <c r="K67" s="35">
        <v>7.2499999999999995E-4</v>
      </c>
    </row>
    <row r="68" spans="1:11" ht="12.75" customHeight="1">
      <c r="A68" s="31">
        <v>8327</v>
      </c>
      <c r="B68" s="6" t="s">
        <v>269</v>
      </c>
      <c r="C68" s="31" t="s">
        <v>270</v>
      </c>
      <c r="D68" s="9">
        <v>0</v>
      </c>
      <c r="E68" s="9">
        <v>0</v>
      </c>
      <c r="F68" s="9">
        <v>0</v>
      </c>
      <c r="G68" s="9">
        <v>1</v>
      </c>
      <c r="H68" s="9">
        <v>0</v>
      </c>
      <c r="I68" s="9">
        <v>0</v>
      </c>
      <c r="J68" s="9">
        <v>1</v>
      </c>
      <c r="K68" s="35">
        <v>5.1E-5</v>
      </c>
    </row>
    <row r="69" spans="1:11" ht="12.75" customHeight="1">
      <c r="A69" s="31">
        <v>8329</v>
      </c>
      <c r="B69" s="6" t="s">
        <v>140</v>
      </c>
      <c r="C69" s="31" t="s">
        <v>141</v>
      </c>
      <c r="D69" s="9">
        <v>0</v>
      </c>
      <c r="E69" s="9">
        <v>0</v>
      </c>
      <c r="F69" s="9">
        <v>0</v>
      </c>
      <c r="G69" s="9">
        <v>1</v>
      </c>
      <c r="H69" s="9">
        <v>0</v>
      </c>
      <c r="I69" s="9">
        <v>0</v>
      </c>
      <c r="J69" s="9">
        <v>1</v>
      </c>
      <c r="K69" s="35">
        <v>5.1E-5</v>
      </c>
    </row>
    <row r="70" spans="1:11" ht="12.75" customHeight="1">
      <c r="A70" s="31">
        <v>8525</v>
      </c>
      <c r="B70" s="6" t="s">
        <v>142</v>
      </c>
      <c r="C70" s="31" t="s">
        <v>143</v>
      </c>
      <c r="D70" s="9">
        <v>0</v>
      </c>
      <c r="E70" s="9">
        <v>1</v>
      </c>
      <c r="F70" s="9">
        <v>1</v>
      </c>
      <c r="G70" s="9">
        <v>1</v>
      </c>
      <c r="H70" s="9">
        <v>0</v>
      </c>
      <c r="I70" s="9">
        <v>3</v>
      </c>
      <c r="J70" s="9">
        <v>5</v>
      </c>
      <c r="K70" s="35">
        <v>2.5900000000000001E-4</v>
      </c>
    </row>
    <row r="71" spans="1:11" ht="12.75" customHeight="1">
      <c r="A71" s="31">
        <v>8526</v>
      </c>
      <c r="B71" s="6" t="s">
        <v>294</v>
      </c>
      <c r="C71" s="31" t="s">
        <v>295</v>
      </c>
      <c r="D71" s="9">
        <v>0</v>
      </c>
      <c r="E71" s="9">
        <v>0</v>
      </c>
      <c r="F71" s="9">
        <v>0</v>
      </c>
      <c r="G71" s="9">
        <v>0</v>
      </c>
      <c r="H71" s="9">
        <v>0</v>
      </c>
      <c r="I71" s="9">
        <v>1</v>
      </c>
      <c r="J71" s="9">
        <v>1</v>
      </c>
      <c r="K71" s="35">
        <v>5.1E-5</v>
      </c>
    </row>
    <row r="72" spans="1:11" ht="12.75" customHeight="1">
      <c r="A72" s="31">
        <v>8224</v>
      </c>
      <c r="B72" s="6" t="s">
        <v>296</v>
      </c>
      <c r="C72" s="31" t="s">
        <v>297</v>
      </c>
      <c r="D72" s="9">
        <v>0</v>
      </c>
      <c r="E72" s="9">
        <v>0</v>
      </c>
      <c r="F72" s="9">
        <v>0</v>
      </c>
      <c r="G72" s="9">
        <v>1</v>
      </c>
      <c r="H72" s="9">
        <v>0</v>
      </c>
      <c r="I72" s="9">
        <v>1</v>
      </c>
      <c r="J72" s="9">
        <v>2</v>
      </c>
      <c r="K72" s="35">
        <v>1.03E-4</v>
      </c>
    </row>
    <row r="73" spans="1:11" ht="12.75" customHeight="1">
      <c r="A73" s="31">
        <v>8331</v>
      </c>
      <c r="B73" s="6" t="s">
        <v>144</v>
      </c>
      <c r="C73" s="31" t="s">
        <v>145</v>
      </c>
      <c r="D73" s="9">
        <v>1</v>
      </c>
      <c r="E73" s="9">
        <v>5</v>
      </c>
      <c r="F73" s="9">
        <v>6</v>
      </c>
      <c r="G73" s="9">
        <v>3</v>
      </c>
      <c r="H73" s="9">
        <v>0</v>
      </c>
      <c r="I73" s="9">
        <v>1</v>
      </c>
      <c r="J73" s="9">
        <v>10</v>
      </c>
      <c r="K73" s="35">
        <v>5.1800000000000001E-4</v>
      </c>
    </row>
    <row r="74" spans="1:11" ht="12.75" customHeight="1">
      <c r="A74" s="31">
        <v>8333</v>
      </c>
      <c r="B74" s="6" t="s">
        <v>146</v>
      </c>
      <c r="C74" s="31" t="s">
        <v>147</v>
      </c>
      <c r="D74" s="9">
        <v>0</v>
      </c>
      <c r="E74" s="9">
        <v>0</v>
      </c>
      <c r="F74" s="9">
        <v>0</v>
      </c>
      <c r="G74" s="9">
        <v>2</v>
      </c>
      <c r="H74" s="9">
        <v>0</v>
      </c>
      <c r="I74" s="9">
        <v>1</v>
      </c>
      <c r="J74" s="9">
        <v>3</v>
      </c>
      <c r="K74" s="35">
        <v>1.55E-4</v>
      </c>
    </row>
    <row r="75" spans="1:11" ht="12.75" customHeight="1">
      <c r="A75" s="31">
        <v>8427</v>
      </c>
      <c r="B75" s="6" t="s">
        <v>149</v>
      </c>
      <c r="C75" s="31" t="s">
        <v>150</v>
      </c>
      <c r="D75" s="9">
        <v>1</v>
      </c>
      <c r="E75" s="9">
        <v>6</v>
      </c>
      <c r="F75" s="9">
        <v>7</v>
      </c>
      <c r="G75" s="9">
        <v>7</v>
      </c>
      <c r="H75" s="9">
        <v>0</v>
      </c>
      <c r="I75" s="9">
        <v>4</v>
      </c>
      <c r="J75" s="9">
        <v>18</v>
      </c>
      <c r="K75" s="35">
        <v>9.3199999999999999E-4</v>
      </c>
    </row>
    <row r="76" spans="1:11" ht="12.75" customHeight="1">
      <c r="A76" s="31">
        <v>8263</v>
      </c>
      <c r="B76" s="6" t="s">
        <v>245</v>
      </c>
      <c r="C76" s="31" t="s">
        <v>151</v>
      </c>
      <c r="D76" s="9">
        <v>0</v>
      </c>
      <c r="E76" s="9">
        <v>0</v>
      </c>
      <c r="F76" s="9">
        <v>0</v>
      </c>
      <c r="G76" s="9">
        <v>1</v>
      </c>
      <c r="H76" s="9">
        <v>0</v>
      </c>
      <c r="I76" s="9">
        <v>0</v>
      </c>
      <c r="J76" s="9">
        <v>1</v>
      </c>
      <c r="K76" s="35">
        <v>5.1E-5</v>
      </c>
    </row>
    <row r="77" spans="1:11" ht="12.75" customHeight="1">
      <c r="A77" s="31">
        <v>8528</v>
      </c>
      <c r="B77" s="6" t="s">
        <v>152</v>
      </c>
      <c r="C77" s="31" t="s">
        <v>153</v>
      </c>
      <c r="D77" s="9">
        <v>0</v>
      </c>
      <c r="E77" s="9">
        <v>0</v>
      </c>
      <c r="F77" s="9">
        <v>0</v>
      </c>
      <c r="G77" s="9">
        <v>2</v>
      </c>
      <c r="H77" s="9">
        <v>0</v>
      </c>
      <c r="I77" s="9">
        <v>3</v>
      </c>
      <c r="J77" s="9">
        <v>5</v>
      </c>
      <c r="K77" s="35">
        <v>2.5900000000000001E-4</v>
      </c>
    </row>
    <row r="78" spans="1:11" ht="12.75" customHeight="1">
      <c r="A78" s="31">
        <v>8254</v>
      </c>
      <c r="B78" s="6" t="s">
        <v>246</v>
      </c>
      <c r="C78" s="31" t="s">
        <v>154</v>
      </c>
      <c r="D78" s="9">
        <v>2</v>
      </c>
      <c r="E78" s="9">
        <v>0</v>
      </c>
      <c r="F78" s="9">
        <v>2</v>
      </c>
      <c r="G78" s="9">
        <v>1</v>
      </c>
      <c r="H78" s="9">
        <v>0</v>
      </c>
      <c r="I78" s="9">
        <v>0</v>
      </c>
      <c r="J78" s="9">
        <v>3</v>
      </c>
      <c r="K78" s="35">
        <v>1.55E-4</v>
      </c>
    </row>
    <row r="79" spans="1:11" ht="12.75" customHeight="1">
      <c r="A79" s="31">
        <v>8505</v>
      </c>
      <c r="B79" s="6" t="s">
        <v>155</v>
      </c>
      <c r="C79" s="31" t="s">
        <v>156</v>
      </c>
      <c r="D79" s="9">
        <v>0</v>
      </c>
      <c r="E79" s="9">
        <v>0</v>
      </c>
      <c r="F79" s="9">
        <v>0</v>
      </c>
      <c r="G79" s="9">
        <v>2</v>
      </c>
      <c r="H79" s="9">
        <v>0</v>
      </c>
      <c r="I79" s="9">
        <v>0</v>
      </c>
      <c r="J79" s="9">
        <v>2</v>
      </c>
      <c r="K79" s="35">
        <v>1.03E-4</v>
      </c>
    </row>
    <row r="80" spans="1:11" ht="12.75" customHeight="1">
      <c r="A80" s="31">
        <v>8529</v>
      </c>
      <c r="B80" s="6" t="s">
        <v>157</v>
      </c>
      <c r="C80" s="31" t="s">
        <v>158</v>
      </c>
      <c r="D80" s="9">
        <v>0</v>
      </c>
      <c r="E80" s="9">
        <v>1</v>
      </c>
      <c r="F80" s="9">
        <v>1</v>
      </c>
      <c r="G80" s="9">
        <v>4</v>
      </c>
      <c r="H80" s="9">
        <v>0</v>
      </c>
      <c r="I80" s="9">
        <v>1</v>
      </c>
      <c r="J80" s="9">
        <v>6</v>
      </c>
      <c r="K80" s="35">
        <v>3.1E-4</v>
      </c>
    </row>
    <row r="81" spans="1:11" ht="12.75" customHeight="1">
      <c r="A81" s="31">
        <v>8607</v>
      </c>
      <c r="B81" s="6" t="s">
        <v>159</v>
      </c>
      <c r="C81" s="31" t="s">
        <v>160</v>
      </c>
      <c r="D81" s="9">
        <v>0</v>
      </c>
      <c r="E81" s="9">
        <v>0</v>
      </c>
      <c r="F81" s="9">
        <v>0</v>
      </c>
      <c r="G81" s="9">
        <v>1</v>
      </c>
      <c r="H81" s="9">
        <v>0</v>
      </c>
      <c r="I81" s="9">
        <v>1</v>
      </c>
      <c r="J81" s="9">
        <v>2</v>
      </c>
      <c r="K81" s="35">
        <v>1.03E-4</v>
      </c>
    </row>
    <row r="82" spans="1:11" ht="12.75" customHeight="1">
      <c r="A82" s="31">
        <v>8429</v>
      </c>
      <c r="B82" s="6" t="s">
        <v>161</v>
      </c>
      <c r="C82" s="31" t="s">
        <v>162</v>
      </c>
      <c r="D82" s="9">
        <v>0</v>
      </c>
      <c r="E82" s="9">
        <v>0</v>
      </c>
      <c r="F82" s="9">
        <v>0</v>
      </c>
      <c r="G82" s="9">
        <v>1</v>
      </c>
      <c r="H82" s="9">
        <v>0</v>
      </c>
      <c r="I82" s="9">
        <v>0</v>
      </c>
      <c r="J82" s="9">
        <v>1</v>
      </c>
      <c r="K82" s="35">
        <v>5.1E-5</v>
      </c>
    </row>
    <row r="83" spans="1:11" ht="12.75" customHeight="1">
      <c r="A83" s="31">
        <v>8227</v>
      </c>
      <c r="B83" s="6" t="s">
        <v>163</v>
      </c>
      <c r="C83" s="31" t="s">
        <v>247</v>
      </c>
      <c r="D83" s="9">
        <v>8</v>
      </c>
      <c r="E83" s="9">
        <v>7</v>
      </c>
      <c r="F83" s="9">
        <v>15</v>
      </c>
      <c r="G83" s="9">
        <v>27</v>
      </c>
      <c r="H83" s="9">
        <v>0</v>
      </c>
      <c r="I83" s="9">
        <v>6</v>
      </c>
      <c r="J83" s="9">
        <v>48</v>
      </c>
      <c r="K83" s="35">
        <v>2.4870000000000001E-3</v>
      </c>
    </row>
    <row r="84" spans="1:11" ht="12.75" customHeight="1">
      <c r="A84" s="31">
        <v>8335</v>
      </c>
      <c r="B84" s="6" t="s">
        <v>298</v>
      </c>
      <c r="C84" s="31" t="s">
        <v>299</v>
      </c>
      <c r="D84" s="9">
        <v>0</v>
      </c>
      <c r="E84" s="9">
        <v>0</v>
      </c>
      <c r="F84" s="9">
        <v>0</v>
      </c>
      <c r="G84" s="9">
        <v>1</v>
      </c>
      <c r="H84" s="9">
        <v>0</v>
      </c>
      <c r="I84" s="9">
        <v>0</v>
      </c>
      <c r="J84" s="9">
        <v>1</v>
      </c>
      <c r="K84" s="35">
        <v>5.1E-5</v>
      </c>
    </row>
    <row r="85" spans="1:11" ht="12.75" customHeight="1">
      <c r="A85" s="31">
        <v>8336</v>
      </c>
      <c r="B85" s="6" t="s">
        <v>164</v>
      </c>
      <c r="C85" s="31" t="s">
        <v>165</v>
      </c>
      <c r="D85" s="9">
        <v>0</v>
      </c>
      <c r="E85" s="9">
        <v>4</v>
      </c>
      <c r="F85" s="9">
        <v>4</v>
      </c>
      <c r="G85" s="9">
        <v>5</v>
      </c>
      <c r="H85" s="9">
        <v>0</v>
      </c>
      <c r="I85" s="9">
        <v>6</v>
      </c>
      <c r="J85" s="9">
        <v>15</v>
      </c>
      <c r="K85" s="35">
        <v>7.7700000000000002E-4</v>
      </c>
    </row>
    <row r="86" spans="1:11" ht="12.75" customHeight="1">
      <c r="A86" s="31">
        <v>8255</v>
      </c>
      <c r="B86" s="6" t="s">
        <v>271</v>
      </c>
      <c r="C86" s="31" t="s">
        <v>148</v>
      </c>
      <c r="D86" s="9">
        <v>5</v>
      </c>
      <c r="E86" s="9">
        <v>5</v>
      </c>
      <c r="F86" s="9">
        <v>10</v>
      </c>
      <c r="G86" s="9">
        <v>1</v>
      </c>
      <c r="H86" s="9">
        <v>0</v>
      </c>
      <c r="I86" s="9">
        <v>1</v>
      </c>
      <c r="J86" s="9">
        <v>12</v>
      </c>
      <c r="K86" s="35">
        <v>6.2100000000000002E-4</v>
      </c>
    </row>
    <row r="87" spans="1:11" ht="12.75" customHeight="1">
      <c r="A87" s="31">
        <v>8228</v>
      </c>
      <c r="B87" s="6" t="s">
        <v>166</v>
      </c>
      <c r="C87" s="31" t="s">
        <v>167</v>
      </c>
      <c r="D87" s="9">
        <v>0</v>
      </c>
      <c r="E87" s="9">
        <v>1</v>
      </c>
      <c r="F87" s="9">
        <v>1</v>
      </c>
      <c r="G87" s="9">
        <v>3</v>
      </c>
      <c r="H87" s="9">
        <v>0</v>
      </c>
      <c r="I87" s="9">
        <v>3</v>
      </c>
      <c r="J87" s="9">
        <v>7</v>
      </c>
      <c r="K87" s="35">
        <v>3.6200000000000002E-4</v>
      </c>
    </row>
    <row r="88" spans="1:11" ht="12.75" customHeight="1">
      <c r="A88" s="31">
        <v>8229</v>
      </c>
      <c r="B88" s="6" t="s">
        <v>168</v>
      </c>
      <c r="C88" s="31" t="s">
        <v>169</v>
      </c>
      <c r="D88" s="9">
        <v>36</v>
      </c>
      <c r="E88" s="9">
        <v>25</v>
      </c>
      <c r="F88" s="9">
        <v>61</v>
      </c>
      <c r="G88" s="9">
        <v>34</v>
      </c>
      <c r="H88" s="9">
        <v>0</v>
      </c>
      <c r="I88" s="9">
        <v>31</v>
      </c>
      <c r="J88" s="9">
        <v>126</v>
      </c>
      <c r="K88" s="35">
        <v>6.5290000000000001E-3</v>
      </c>
    </row>
    <row r="89" spans="1:11" ht="12.75" customHeight="1">
      <c r="A89" s="31">
        <v>8533</v>
      </c>
      <c r="B89" s="6" t="s">
        <v>170</v>
      </c>
      <c r="C89" s="31" t="s">
        <v>171</v>
      </c>
      <c r="D89" s="9">
        <v>0</v>
      </c>
      <c r="E89" s="9">
        <v>3</v>
      </c>
      <c r="F89" s="9">
        <v>3</v>
      </c>
      <c r="G89" s="9">
        <v>3</v>
      </c>
      <c r="H89" s="9">
        <v>0</v>
      </c>
      <c r="I89" s="9">
        <v>1</v>
      </c>
      <c r="J89" s="9">
        <v>7</v>
      </c>
      <c r="K89" s="35">
        <v>3.6200000000000002E-4</v>
      </c>
    </row>
    <row r="90" spans="1:11" ht="12.75" customHeight="1">
      <c r="A90" s="31">
        <v>8550</v>
      </c>
      <c r="B90" s="6" t="s">
        <v>172</v>
      </c>
      <c r="C90" s="31" t="s">
        <v>173</v>
      </c>
      <c r="D90" s="9">
        <v>0</v>
      </c>
      <c r="E90" s="9">
        <v>1</v>
      </c>
      <c r="F90" s="9">
        <v>1</v>
      </c>
      <c r="G90" s="9">
        <v>2</v>
      </c>
      <c r="H90" s="9">
        <v>0</v>
      </c>
      <c r="I90" s="9">
        <v>0</v>
      </c>
      <c r="J90" s="9">
        <v>3</v>
      </c>
      <c r="K90" s="35">
        <v>1.55E-4</v>
      </c>
    </row>
    <row r="91" spans="1:11" ht="12.75" customHeight="1">
      <c r="A91" s="31">
        <v>8430</v>
      </c>
      <c r="B91" s="6" t="s">
        <v>174</v>
      </c>
      <c r="C91" s="31" t="s">
        <v>175</v>
      </c>
      <c r="D91" s="9">
        <v>0</v>
      </c>
      <c r="E91" s="9">
        <v>0</v>
      </c>
      <c r="F91" s="9">
        <v>0</v>
      </c>
      <c r="G91" s="9">
        <v>1</v>
      </c>
      <c r="H91" s="9">
        <v>0</v>
      </c>
      <c r="I91" s="9">
        <v>1</v>
      </c>
      <c r="J91" s="9">
        <v>2</v>
      </c>
      <c r="K91" s="35">
        <v>1.03E-4</v>
      </c>
    </row>
    <row r="92" spans="1:11" ht="12.75" customHeight="1">
      <c r="A92" s="31">
        <v>8431</v>
      </c>
      <c r="B92" s="6" t="s">
        <v>176</v>
      </c>
      <c r="C92" s="31" t="s">
        <v>177</v>
      </c>
      <c r="D92" s="9">
        <v>0</v>
      </c>
      <c r="E92" s="9">
        <v>1</v>
      </c>
      <c r="F92" s="9">
        <v>1</v>
      </c>
      <c r="G92" s="9">
        <v>1</v>
      </c>
      <c r="H92" s="9">
        <v>0</v>
      </c>
      <c r="I92" s="9">
        <v>0</v>
      </c>
      <c r="J92" s="9">
        <v>2</v>
      </c>
      <c r="K92" s="35">
        <v>1.03E-4</v>
      </c>
    </row>
    <row r="93" spans="1:11" ht="12.75" customHeight="1">
      <c r="A93" s="31">
        <v>8432</v>
      </c>
      <c r="B93" s="6" t="s">
        <v>178</v>
      </c>
      <c r="C93" s="31" t="s">
        <v>179</v>
      </c>
      <c r="D93" s="9">
        <v>0</v>
      </c>
      <c r="E93" s="9">
        <v>3</v>
      </c>
      <c r="F93" s="9">
        <v>3</v>
      </c>
      <c r="G93" s="9">
        <v>4</v>
      </c>
      <c r="H93" s="9">
        <v>0</v>
      </c>
      <c r="I93" s="9">
        <v>2</v>
      </c>
      <c r="J93" s="9">
        <v>9</v>
      </c>
      <c r="K93" s="35">
        <v>4.66E-4</v>
      </c>
    </row>
    <row r="94" spans="1:11" ht="12.75" customHeight="1">
      <c r="A94" s="31">
        <v>8534</v>
      </c>
      <c r="B94" s="6" t="s">
        <v>180</v>
      </c>
      <c r="C94" s="31" t="s">
        <v>181</v>
      </c>
      <c r="D94" s="9">
        <v>0</v>
      </c>
      <c r="E94" s="9">
        <v>0</v>
      </c>
      <c r="F94" s="9">
        <v>0</v>
      </c>
      <c r="G94" s="9">
        <v>3</v>
      </c>
      <c r="H94" s="9">
        <v>0</v>
      </c>
      <c r="I94" s="9">
        <v>2</v>
      </c>
      <c r="J94" s="9">
        <v>5</v>
      </c>
      <c r="K94" s="35">
        <v>2.5900000000000001E-4</v>
      </c>
    </row>
    <row r="95" spans="1:11" ht="12.75" customHeight="1">
      <c r="A95" s="31">
        <v>8230</v>
      </c>
      <c r="B95" s="6" t="s">
        <v>182</v>
      </c>
      <c r="C95" s="31" t="s">
        <v>183</v>
      </c>
      <c r="D95" s="9">
        <v>2</v>
      </c>
      <c r="E95" s="9">
        <v>8</v>
      </c>
      <c r="F95" s="9">
        <v>10</v>
      </c>
      <c r="G95" s="9">
        <v>21</v>
      </c>
      <c r="H95" s="9">
        <v>0</v>
      </c>
      <c r="I95" s="9">
        <v>4</v>
      </c>
      <c r="J95" s="9">
        <v>35</v>
      </c>
      <c r="K95" s="35">
        <v>1.8129999999999999E-3</v>
      </c>
    </row>
    <row r="96" spans="1:11" ht="12.75" customHeight="1">
      <c r="A96" s="31">
        <v>8231</v>
      </c>
      <c r="B96" s="6" t="s">
        <v>184</v>
      </c>
      <c r="C96" s="31" t="s">
        <v>185</v>
      </c>
      <c r="D96" s="9">
        <v>21</v>
      </c>
      <c r="E96" s="9">
        <v>11</v>
      </c>
      <c r="F96" s="9">
        <v>32</v>
      </c>
      <c r="G96" s="9">
        <v>21</v>
      </c>
      <c r="H96" s="9">
        <v>0</v>
      </c>
      <c r="I96" s="9">
        <v>2</v>
      </c>
      <c r="J96" s="9">
        <v>55</v>
      </c>
      <c r="K96" s="35">
        <v>2.8500000000000001E-3</v>
      </c>
    </row>
    <row r="97" spans="1:11" ht="12.75" customHeight="1">
      <c r="A97" s="31">
        <v>8341</v>
      </c>
      <c r="B97" s="6" t="s">
        <v>272</v>
      </c>
      <c r="C97" s="31" t="s">
        <v>273</v>
      </c>
      <c r="D97" s="9">
        <v>0</v>
      </c>
      <c r="E97" s="9">
        <v>0</v>
      </c>
      <c r="F97" s="9">
        <v>0</v>
      </c>
      <c r="G97" s="9">
        <v>1</v>
      </c>
      <c r="H97" s="9">
        <v>0</v>
      </c>
      <c r="I97" s="9">
        <v>0</v>
      </c>
      <c r="J97" s="9">
        <v>1</v>
      </c>
      <c r="K97" s="35">
        <v>5.1E-5</v>
      </c>
    </row>
    <row r="98" spans="1:11" ht="12.75" customHeight="1">
      <c r="A98" s="31">
        <v>8232</v>
      </c>
      <c r="B98" s="6" t="s">
        <v>186</v>
      </c>
      <c r="C98" s="31" t="s">
        <v>187</v>
      </c>
      <c r="D98" s="9">
        <v>5</v>
      </c>
      <c r="E98" s="9">
        <v>6</v>
      </c>
      <c r="F98" s="9">
        <v>11</v>
      </c>
      <c r="G98" s="9">
        <v>11</v>
      </c>
      <c r="H98" s="9">
        <v>0</v>
      </c>
      <c r="I98" s="9">
        <v>8</v>
      </c>
      <c r="J98" s="9">
        <v>30</v>
      </c>
      <c r="K98" s="35">
        <v>1.554E-3</v>
      </c>
    </row>
    <row r="99" spans="1:11" ht="12.75" customHeight="1">
      <c r="A99" s="31">
        <v>8264</v>
      </c>
      <c r="B99" s="6" t="s">
        <v>188</v>
      </c>
      <c r="C99" s="31" t="s">
        <v>189</v>
      </c>
      <c r="D99" s="9">
        <v>4</v>
      </c>
      <c r="E99" s="9">
        <v>12</v>
      </c>
      <c r="F99" s="9">
        <v>16</v>
      </c>
      <c r="G99" s="9">
        <v>25</v>
      </c>
      <c r="H99" s="9">
        <v>0</v>
      </c>
      <c r="I99" s="9">
        <v>5</v>
      </c>
      <c r="J99" s="9">
        <v>46</v>
      </c>
      <c r="K99" s="35">
        <v>2.3830000000000001E-3</v>
      </c>
    </row>
    <row r="100" spans="1:11" ht="12.75" customHeight="1">
      <c r="A100" s="31">
        <v>8343</v>
      </c>
      <c r="B100" s="6" t="s">
        <v>252</v>
      </c>
      <c r="C100" s="31" t="s">
        <v>253</v>
      </c>
      <c r="D100" s="9">
        <v>0</v>
      </c>
      <c r="E100" s="9">
        <v>0</v>
      </c>
      <c r="F100" s="9">
        <v>0</v>
      </c>
      <c r="G100" s="9">
        <v>2</v>
      </c>
      <c r="H100" s="9">
        <v>0</v>
      </c>
      <c r="I100" s="9">
        <v>0</v>
      </c>
      <c r="J100" s="9">
        <v>2</v>
      </c>
      <c r="K100" s="35">
        <v>1.03E-4</v>
      </c>
    </row>
    <row r="101" spans="1:11" ht="12.75" customHeight="1">
      <c r="A101" s="31">
        <v>8535</v>
      </c>
      <c r="B101" s="6" t="s">
        <v>190</v>
      </c>
      <c r="C101" s="31" t="s">
        <v>191</v>
      </c>
      <c r="D101" s="9">
        <v>0</v>
      </c>
      <c r="E101" s="9">
        <v>0</v>
      </c>
      <c r="F101" s="9">
        <v>0</v>
      </c>
      <c r="G101" s="9">
        <v>2</v>
      </c>
      <c r="H101" s="9">
        <v>0</v>
      </c>
      <c r="I101" s="9">
        <v>2</v>
      </c>
      <c r="J101" s="9">
        <v>4</v>
      </c>
      <c r="K101" s="35">
        <v>2.0699999999999999E-4</v>
      </c>
    </row>
    <row r="102" spans="1:11" ht="12.75" customHeight="1">
      <c r="A102" s="31">
        <v>8234</v>
      </c>
      <c r="B102" s="6" t="s">
        <v>192</v>
      </c>
      <c r="C102" s="31" t="s">
        <v>193</v>
      </c>
      <c r="D102" s="9">
        <v>2</v>
      </c>
      <c r="E102" s="9">
        <v>1</v>
      </c>
      <c r="F102" s="9">
        <v>3</v>
      </c>
      <c r="G102" s="9">
        <v>8</v>
      </c>
      <c r="H102" s="9">
        <v>0</v>
      </c>
      <c r="I102" s="9">
        <v>3</v>
      </c>
      <c r="J102" s="9">
        <v>14</v>
      </c>
      <c r="K102" s="35">
        <v>7.2499999999999995E-4</v>
      </c>
    </row>
    <row r="103" spans="1:11" ht="12.75" customHeight="1">
      <c r="A103" s="31">
        <v>8100</v>
      </c>
      <c r="B103" s="6" t="s">
        <v>194</v>
      </c>
      <c r="C103" s="31" t="s">
        <v>195</v>
      </c>
      <c r="D103" s="9">
        <v>7462</v>
      </c>
      <c r="E103" s="9">
        <v>4005</v>
      </c>
      <c r="F103" s="9">
        <v>11467</v>
      </c>
      <c r="G103" s="9">
        <v>1946</v>
      </c>
      <c r="H103" s="9">
        <v>32</v>
      </c>
      <c r="I103" s="9">
        <v>1685</v>
      </c>
      <c r="J103" s="9">
        <v>15130</v>
      </c>
      <c r="K103" s="35">
        <v>0.78405899999999995</v>
      </c>
    </row>
    <row r="104" spans="1:11" ht="12.75" customHeight="1">
      <c r="A104" s="31">
        <v>8248</v>
      </c>
      <c r="B104" s="6" t="s">
        <v>248</v>
      </c>
      <c r="C104" s="31" t="s">
        <v>196</v>
      </c>
      <c r="D104" s="9">
        <v>11</v>
      </c>
      <c r="E104" s="9">
        <v>5</v>
      </c>
      <c r="F104" s="9">
        <v>16</v>
      </c>
      <c r="G104" s="9">
        <v>6</v>
      </c>
      <c r="H104" s="9">
        <v>0</v>
      </c>
      <c r="I104" s="9">
        <v>1</v>
      </c>
      <c r="J104" s="9">
        <v>23</v>
      </c>
      <c r="K104" s="35">
        <v>1.191E-3</v>
      </c>
    </row>
    <row r="105" spans="1:11" ht="12.75" customHeight="1">
      <c r="A105" s="31">
        <v>8340</v>
      </c>
      <c r="B105" s="6" t="s">
        <v>197</v>
      </c>
      <c r="C105" s="31" t="s">
        <v>198</v>
      </c>
      <c r="D105" s="9">
        <v>0</v>
      </c>
      <c r="E105" s="9">
        <v>0</v>
      </c>
      <c r="F105" s="9">
        <v>0</v>
      </c>
      <c r="G105" s="9">
        <v>4</v>
      </c>
      <c r="H105" s="9">
        <v>0</v>
      </c>
      <c r="I105" s="9">
        <v>0</v>
      </c>
      <c r="J105" s="9">
        <v>4</v>
      </c>
      <c r="K105" s="35">
        <v>2.0699999999999999E-4</v>
      </c>
    </row>
    <row r="106" spans="1:11" ht="12.75" customHeight="1">
      <c r="A106" s="31">
        <v>8537</v>
      </c>
      <c r="B106" s="6" t="s">
        <v>199</v>
      </c>
      <c r="C106" s="31" t="s">
        <v>200</v>
      </c>
      <c r="D106" s="9">
        <v>0</v>
      </c>
      <c r="E106" s="9">
        <v>1</v>
      </c>
      <c r="F106" s="9">
        <v>1</v>
      </c>
      <c r="G106" s="9">
        <v>1</v>
      </c>
      <c r="H106" s="9">
        <v>0</v>
      </c>
      <c r="I106" s="9">
        <v>0</v>
      </c>
      <c r="J106" s="9">
        <v>2</v>
      </c>
      <c r="K106" s="35">
        <v>1.03E-4</v>
      </c>
    </row>
    <row r="107" spans="1:11" ht="12.75" customHeight="1">
      <c r="A107" s="31">
        <v>8243</v>
      </c>
      <c r="B107" s="6" t="s">
        <v>201</v>
      </c>
      <c r="C107" s="31" t="s">
        <v>202</v>
      </c>
      <c r="D107" s="9">
        <v>4</v>
      </c>
      <c r="E107" s="9">
        <v>4</v>
      </c>
      <c r="F107" s="9">
        <v>8</v>
      </c>
      <c r="G107" s="9">
        <v>11</v>
      </c>
      <c r="H107" s="9">
        <v>0</v>
      </c>
      <c r="I107" s="9">
        <v>4</v>
      </c>
      <c r="J107" s="9">
        <v>23</v>
      </c>
      <c r="K107" s="35">
        <v>1.191E-3</v>
      </c>
    </row>
    <row r="108" spans="1:11" ht="12.75" customHeight="1">
      <c r="A108" s="31">
        <v>8251</v>
      </c>
      <c r="B108" s="6" t="s">
        <v>203</v>
      </c>
      <c r="C108" s="31" t="s">
        <v>204</v>
      </c>
      <c r="D108" s="9">
        <v>1</v>
      </c>
      <c r="E108" s="9">
        <v>0</v>
      </c>
      <c r="F108" s="9">
        <v>1</v>
      </c>
      <c r="G108" s="9">
        <v>1</v>
      </c>
      <c r="H108" s="9">
        <v>0</v>
      </c>
      <c r="I108" s="9">
        <v>0</v>
      </c>
      <c r="J108" s="9">
        <v>2</v>
      </c>
      <c r="K108" s="35">
        <v>1.03E-4</v>
      </c>
    </row>
    <row r="109" spans="1:11" ht="12.75" customHeight="1">
      <c r="A109" s="31">
        <v>8348</v>
      </c>
      <c r="B109" s="6" t="s">
        <v>274</v>
      </c>
      <c r="C109" s="31" t="s">
        <v>275</v>
      </c>
      <c r="D109" s="9">
        <v>2</v>
      </c>
      <c r="E109" s="9">
        <v>0</v>
      </c>
      <c r="F109" s="9">
        <v>2</v>
      </c>
      <c r="G109" s="9">
        <v>0</v>
      </c>
      <c r="H109" s="9">
        <v>0</v>
      </c>
      <c r="I109" s="9">
        <v>0</v>
      </c>
      <c r="J109" s="9">
        <v>2</v>
      </c>
      <c r="K109" s="35">
        <v>1.03E-4</v>
      </c>
    </row>
    <row r="110" spans="1:11" ht="12.75" customHeight="1">
      <c r="A110" s="31">
        <v>8236</v>
      </c>
      <c r="B110" s="6" t="s">
        <v>205</v>
      </c>
      <c r="C110" s="31" t="s">
        <v>206</v>
      </c>
      <c r="D110" s="9">
        <v>9</v>
      </c>
      <c r="E110" s="9">
        <v>8</v>
      </c>
      <c r="F110" s="9">
        <v>17</v>
      </c>
      <c r="G110" s="9">
        <v>38</v>
      </c>
      <c r="H110" s="9">
        <v>0</v>
      </c>
      <c r="I110" s="9">
        <v>6</v>
      </c>
      <c r="J110" s="9">
        <v>61</v>
      </c>
      <c r="K110" s="35">
        <v>3.1610000000000002E-3</v>
      </c>
    </row>
    <row r="111" spans="1:11" ht="12.75" customHeight="1">
      <c r="A111" s="31">
        <v>8506</v>
      </c>
      <c r="B111" s="6" t="s">
        <v>207</v>
      </c>
      <c r="C111" s="31" t="s">
        <v>208</v>
      </c>
      <c r="D111" s="9">
        <v>14</v>
      </c>
      <c r="E111" s="9">
        <v>5</v>
      </c>
      <c r="F111" s="9">
        <v>19</v>
      </c>
      <c r="G111" s="9">
        <v>2</v>
      </c>
      <c r="H111" s="9">
        <v>0</v>
      </c>
      <c r="I111" s="9">
        <v>1</v>
      </c>
      <c r="J111" s="9">
        <v>22</v>
      </c>
      <c r="K111" s="35">
        <v>1.14E-3</v>
      </c>
    </row>
    <row r="112" spans="1:11" ht="12.75" customHeight="1">
      <c r="A112" s="31">
        <v>8349</v>
      </c>
      <c r="B112" s="6" t="s">
        <v>209</v>
      </c>
      <c r="C112" s="31" t="s">
        <v>210</v>
      </c>
      <c r="D112" s="9">
        <v>1</v>
      </c>
      <c r="E112" s="9">
        <v>1</v>
      </c>
      <c r="F112" s="9">
        <v>2</v>
      </c>
      <c r="G112" s="9">
        <v>3</v>
      </c>
      <c r="H112" s="9">
        <v>0</v>
      </c>
      <c r="I112" s="9">
        <v>5</v>
      </c>
      <c r="J112" s="9">
        <v>10</v>
      </c>
      <c r="K112" s="35">
        <v>5.1800000000000001E-4</v>
      </c>
    </row>
    <row r="113" spans="1:11" ht="12.75" customHeight="1">
      <c r="A113" s="31">
        <v>8350</v>
      </c>
      <c r="B113" s="6" t="s">
        <v>276</v>
      </c>
      <c r="C113" s="31" t="s">
        <v>277</v>
      </c>
      <c r="D113" s="9">
        <v>0</v>
      </c>
      <c r="E113" s="9">
        <v>0</v>
      </c>
      <c r="F113" s="9">
        <v>0</v>
      </c>
      <c r="G113" s="9">
        <v>1</v>
      </c>
      <c r="H113" s="9">
        <v>0</v>
      </c>
      <c r="I113" s="9">
        <v>0</v>
      </c>
      <c r="J113" s="9">
        <v>1</v>
      </c>
      <c r="K113" s="35">
        <v>5.1E-5</v>
      </c>
    </row>
    <row r="114" spans="1:11" ht="12.75" customHeight="1">
      <c r="A114" s="31">
        <v>8541</v>
      </c>
      <c r="B114" s="6" t="s">
        <v>211</v>
      </c>
      <c r="C114" s="31" t="s">
        <v>212</v>
      </c>
      <c r="D114" s="9">
        <v>8</v>
      </c>
      <c r="E114" s="9">
        <v>7</v>
      </c>
      <c r="F114" s="9">
        <v>15</v>
      </c>
      <c r="G114" s="9">
        <v>0</v>
      </c>
      <c r="H114" s="9">
        <v>0</v>
      </c>
      <c r="I114" s="9">
        <v>1</v>
      </c>
      <c r="J114" s="9">
        <v>16</v>
      </c>
      <c r="K114" s="35">
        <v>8.2899999999999998E-4</v>
      </c>
    </row>
    <row r="115" spans="1:11" ht="12.75" customHeight="1">
      <c r="A115" s="31">
        <v>8565</v>
      </c>
      <c r="B115" s="6" t="s">
        <v>300</v>
      </c>
      <c r="C115" s="31" t="s">
        <v>301</v>
      </c>
      <c r="D115" s="9">
        <v>0</v>
      </c>
      <c r="E115" s="9">
        <v>0</v>
      </c>
      <c r="F115" s="9">
        <v>0</v>
      </c>
      <c r="G115" s="9">
        <v>0</v>
      </c>
      <c r="H115" s="9">
        <v>0</v>
      </c>
      <c r="I115" s="9">
        <v>1</v>
      </c>
      <c r="J115" s="9">
        <v>1</v>
      </c>
      <c r="K115" s="35">
        <v>5.1E-5</v>
      </c>
    </row>
    <row r="116" spans="1:11" ht="12.75" customHeight="1">
      <c r="A116" s="31">
        <v>8507</v>
      </c>
      <c r="B116" s="6" t="s">
        <v>249</v>
      </c>
      <c r="C116" s="31" t="s">
        <v>213</v>
      </c>
      <c r="D116" s="9">
        <v>0</v>
      </c>
      <c r="E116" s="9">
        <v>0</v>
      </c>
      <c r="F116" s="9">
        <v>0</v>
      </c>
      <c r="G116" s="9">
        <v>1</v>
      </c>
      <c r="H116" s="9">
        <v>0</v>
      </c>
      <c r="I116" s="9">
        <v>3</v>
      </c>
      <c r="J116" s="9">
        <v>4</v>
      </c>
      <c r="K116" s="35">
        <v>2.0699999999999999E-4</v>
      </c>
    </row>
    <row r="117" spans="1:11" ht="12.75" customHeight="1">
      <c r="A117" s="31">
        <v>8353</v>
      </c>
      <c r="B117" s="6" t="s">
        <v>214</v>
      </c>
      <c r="C117" s="31" t="s">
        <v>215</v>
      </c>
      <c r="D117" s="9">
        <v>0</v>
      </c>
      <c r="E117" s="9">
        <v>0</v>
      </c>
      <c r="F117" s="9">
        <v>0</v>
      </c>
      <c r="G117" s="9">
        <v>1</v>
      </c>
      <c r="H117" s="9">
        <v>0</v>
      </c>
      <c r="I117" s="9">
        <v>0</v>
      </c>
      <c r="J117" s="9">
        <v>1</v>
      </c>
      <c r="K117" s="35">
        <v>5.1E-5</v>
      </c>
    </row>
    <row r="118" spans="1:11" ht="12.75" customHeight="1">
      <c r="A118" s="31">
        <v>8542</v>
      </c>
      <c r="B118" s="6" t="s">
        <v>216</v>
      </c>
      <c r="C118" s="31" t="s">
        <v>217</v>
      </c>
      <c r="D118" s="9">
        <v>1</v>
      </c>
      <c r="E118" s="9">
        <v>0</v>
      </c>
      <c r="F118" s="9">
        <v>1</v>
      </c>
      <c r="G118" s="9">
        <v>3</v>
      </c>
      <c r="H118" s="9">
        <v>0</v>
      </c>
      <c r="I118" s="9">
        <v>2</v>
      </c>
      <c r="J118" s="9">
        <v>6</v>
      </c>
      <c r="K118" s="35">
        <v>3.1E-4</v>
      </c>
    </row>
    <row r="119" spans="1:11" ht="12.75" customHeight="1">
      <c r="A119" s="31">
        <v>8354</v>
      </c>
      <c r="B119" s="6" t="s">
        <v>278</v>
      </c>
      <c r="C119" s="31" t="s">
        <v>279</v>
      </c>
      <c r="D119" s="9">
        <v>0</v>
      </c>
      <c r="E119" s="9">
        <v>0</v>
      </c>
      <c r="F119" s="9">
        <v>0</v>
      </c>
      <c r="G119" s="9">
        <v>1</v>
      </c>
      <c r="H119" s="9">
        <v>0</v>
      </c>
      <c r="I119" s="9">
        <v>0</v>
      </c>
      <c r="J119" s="9">
        <v>1</v>
      </c>
      <c r="K119" s="35">
        <v>5.1E-5</v>
      </c>
    </row>
    <row r="120" spans="1:11" ht="12.75" customHeight="1">
      <c r="A120" s="31">
        <v>8436</v>
      </c>
      <c r="B120" s="6" t="s">
        <v>218</v>
      </c>
      <c r="C120" s="31" t="s">
        <v>219</v>
      </c>
      <c r="D120" s="9">
        <v>0</v>
      </c>
      <c r="E120" s="9">
        <v>1</v>
      </c>
      <c r="F120" s="9">
        <v>1</v>
      </c>
      <c r="G120" s="9">
        <v>0</v>
      </c>
      <c r="H120" s="9">
        <v>0</v>
      </c>
      <c r="I120" s="9">
        <v>0</v>
      </c>
      <c r="J120" s="9">
        <v>1</v>
      </c>
      <c r="K120" s="35">
        <v>5.1E-5</v>
      </c>
    </row>
    <row r="121" spans="1:11" ht="12.75" customHeight="1">
      <c r="A121" s="31">
        <v>8244</v>
      </c>
      <c r="B121" s="6" t="s">
        <v>280</v>
      </c>
      <c r="C121" s="31" t="s">
        <v>220</v>
      </c>
      <c r="D121" s="9">
        <v>2</v>
      </c>
      <c r="E121" s="9">
        <v>1</v>
      </c>
      <c r="F121" s="9">
        <v>3</v>
      </c>
      <c r="G121" s="9">
        <v>11</v>
      </c>
      <c r="H121" s="9">
        <v>0</v>
      </c>
      <c r="I121" s="9">
        <v>6</v>
      </c>
      <c r="J121" s="9">
        <v>20</v>
      </c>
      <c r="K121" s="35">
        <v>1.036E-3</v>
      </c>
    </row>
    <row r="122" spans="1:11" ht="12.75" customHeight="1">
      <c r="A122" s="31">
        <v>8357</v>
      </c>
      <c r="B122" s="6" t="s">
        <v>221</v>
      </c>
      <c r="C122" s="31" t="s">
        <v>222</v>
      </c>
      <c r="D122" s="9">
        <v>0</v>
      </c>
      <c r="E122" s="9">
        <v>2</v>
      </c>
      <c r="F122" s="9">
        <v>2</v>
      </c>
      <c r="G122" s="9">
        <v>3</v>
      </c>
      <c r="H122" s="9">
        <v>0</v>
      </c>
      <c r="I122" s="9">
        <v>0</v>
      </c>
      <c r="J122" s="9">
        <v>5</v>
      </c>
      <c r="K122" s="35">
        <v>2.5900000000000001E-4</v>
      </c>
    </row>
    <row r="123" spans="1:11" ht="12.75" customHeight="1">
      <c r="A123" s="31">
        <v>8239</v>
      </c>
      <c r="B123" s="6" t="s">
        <v>223</v>
      </c>
      <c r="C123" s="31" t="s">
        <v>224</v>
      </c>
      <c r="D123" s="9">
        <v>22</v>
      </c>
      <c r="E123" s="9">
        <v>28</v>
      </c>
      <c r="F123" s="9">
        <v>50</v>
      </c>
      <c r="G123" s="9">
        <v>19</v>
      </c>
      <c r="H123" s="9">
        <v>0</v>
      </c>
      <c r="I123" s="9">
        <v>8</v>
      </c>
      <c r="J123" s="9">
        <v>77</v>
      </c>
      <c r="K123" s="35">
        <v>3.9899999999999996E-3</v>
      </c>
    </row>
    <row r="124" spans="1:11" ht="12.75" customHeight="1">
      <c r="A124" s="31">
        <v>8358</v>
      </c>
      <c r="B124" s="6" t="s">
        <v>254</v>
      </c>
      <c r="C124" s="31" t="s">
        <v>255</v>
      </c>
      <c r="D124" s="9">
        <v>0</v>
      </c>
      <c r="E124" s="9">
        <v>0</v>
      </c>
      <c r="F124" s="9">
        <v>0</v>
      </c>
      <c r="G124" s="9">
        <v>2</v>
      </c>
      <c r="H124" s="9">
        <v>0</v>
      </c>
      <c r="I124" s="9">
        <v>1</v>
      </c>
      <c r="J124" s="9">
        <v>3</v>
      </c>
      <c r="K124" s="35">
        <v>1.55E-4</v>
      </c>
    </row>
    <row r="125" spans="1:11" ht="12.75" customHeight="1">
      <c r="A125" s="31">
        <v>8265</v>
      </c>
      <c r="B125" s="6" t="s">
        <v>225</v>
      </c>
      <c r="C125" s="31" t="s">
        <v>226</v>
      </c>
      <c r="D125" s="9">
        <v>4</v>
      </c>
      <c r="E125" s="9">
        <v>4</v>
      </c>
      <c r="F125" s="9">
        <v>8</v>
      </c>
      <c r="G125" s="9">
        <v>7</v>
      </c>
      <c r="H125" s="9">
        <v>0</v>
      </c>
      <c r="I125" s="9">
        <v>3</v>
      </c>
      <c r="J125" s="9">
        <v>18</v>
      </c>
      <c r="K125" s="35">
        <v>9.3199999999999999E-4</v>
      </c>
    </row>
    <row r="126" spans="1:11" ht="12.75" customHeight="1">
      <c r="A126" s="31">
        <v>8240</v>
      </c>
      <c r="B126" s="6" t="s">
        <v>227</v>
      </c>
      <c r="C126" s="31" t="s">
        <v>228</v>
      </c>
      <c r="D126" s="9">
        <v>5</v>
      </c>
      <c r="E126" s="9">
        <v>7</v>
      </c>
      <c r="F126" s="9">
        <v>12</v>
      </c>
      <c r="G126" s="9">
        <v>7</v>
      </c>
      <c r="H126" s="9">
        <v>0</v>
      </c>
      <c r="I126" s="9">
        <v>6</v>
      </c>
      <c r="J126" s="9">
        <v>25</v>
      </c>
      <c r="K126" s="35">
        <v>1.2949999999999999E-3</v>
      </c>
    </row>
    <row r="127" spans="1:11" ht="12.75" customHeight="1">
      <c r="A127" s="31">
        <v>8567</v>
      </c>
      <c r="B127" s="6" t="s">
        <v>229</v>
      </c>
      <c r="C127" s="31" t="s">
        <v>230</v>
      </c>
      <c r="D127" s="9">
        <v>0</v>
      </c>
      <c r="E127" s="9">
        <v>0</v>
      </c>
      <c r="F127" s="9">
        <v>0</v>
      </c>
      <c r="G127" s="9">
        <v>4</v>
      </c>
      <c r="H127" s="9">
        <v>0</v>
      </c>
      <c r="I127" s="9">
        <v>1</v>
      </c>
      <c r="J127" s="9">
        <v>5</v>
      </c>
      <c r="K127" s="35">
        <v>2.5900000000000001E-4</v>
      </c>
    </row>
    <row r="128" spans="1:11" ht="12.75" customHeight="1">
      <c r="A128" s="31">
        <v>8438</v>
      </c>
      <c r="B128" s="6" t="s">
        <v>231</v>
      </c>
      <c r="C128" s="31" t="s">
        <v>232</v>
      </c>
      <c r="D128" s="9">
        <v>0</v>
      </c>
      <c r="E128" s="9">
        <v>0</v>
      </c>
      <c r="F128" s="9">
        <v>0</v>
      </c>
      <c r="G128" s="9">
        <v>1</v>
      </c>
      <c r="H128" s="9">
        <v>0</v>
      </c>
      <c r="I128" s="9">
        <v>0</v>
      </c>
      <c r="J128" s="9">
        <v>1</v>
      </c>
      <c r="K128" s="35">
        <v>5.1E-5</v>
      </c>
    </row>
    <row r="129" spans="1:11">
      <c r="A129" s="31">
        <v>8439</v>
      </c>
      <c r="B129" s="6" t="s">
        <v>233</v>
      </c>
      <c r="C129" s="31" t="s">
        <v>234</v>
      </c>
      <c r="D129" s="9">
        <v>2</v>
      </c>
      <c r="E129" s="9">
        <v>15</v>
      </c>
      <c r="F129" s="9">
        <v>17</v>
      </c>
      <c r="G129" s="9">
        <v>24</v>
      </c>
      <c r="H129" s="9">
        <v>0</v>
      </c>
      <c r="I129" s="9">
        <v>10</v>
      </c>
      <c r="J129" s="9">
        <v>51</v>
      </c>
      <c r="K129" s="35">
        <v>2.6419999999999998E-3</v>
      </c>
    </row>
    <row r="130" spans="1:11">
      <c r="A130" s="31">
        <v>8215</v>
      </c>
      <c r="B130" s="6" t="s">
        <v>235</v>
      </c>
      <c r="C130" s="31" t="s">
        <v>236</v>
      </c>
      <c r="D130" s="9">
        <v>6</v>
      </c>
      <c r="E130" s="9">
        <v>13</v>
      </c>
      <c r="F130" s="9">
        <v>19</v>
      </c>
      <c r="G130" s="9">
        <v>22</v>
      </c>
      <c r="H130" s="9">
        <v>0</v>
      </c>
      <c r="I130" s="9">
        <v>6</v>
      </c>
      <c r="J130" s="9">
        <v>47</v>
      </c>
      <c r="K130" s="35">
        <v>2.4350000000000001E-3</v>
      </c>
    </row>
    <row r="131" spans="1:11">
      <c r="A131" s="31">
        <v>8545</v>
      </c>
      <c r="B131" s="6" t="s">
        <v>237</v>
      </c>
      <c r="C131" s="31" t="s">
        <v>238</v>
      </c>
      <c r="D131" s="9">
        <v>0</v>
      </c>
      <c r="E131" s="9">
        <v>1</v>
      </c>
      <c r="F131" s="9">
        <v>1</v>
      </c>
      <c r="G131" s="9">
        <v>1</v>
      </c>
      <c r="H131" s="9">
        <v>0</v>
      </c>
      <c r="I131" s="9">
        <v>0</v>
      </c>
      <c r="J131" s="9">
        <v>2</v>
      </c>
      <c r="K131" s="35">
        <v>1.03E-4</v>
      </c>
    </row>
    <row r="132" spans="1:11">
      <c r="A132" s="31">
        <v>8242</v>
      </c>
      <c r="B132" s="6" t="s">
        <v>239</v>
      </c>
      <c r="C132" s="31" t="s">
        <v>240</v>
      </c>
      <c r="D132" s="9">
        <v>0</v>
      </c>
      <c r="E132" s="9">
        <v>1</v>
      </c>
      <c r="F132" s="9">
        <v>1</v>
      </c>
      <c r="G132" s="9">
        <v>3</v>
      </c>
      <c r="H132" s="9">
        <v>0</v>
      </c>
      <c r="I132" s="9">
        <v>0</v>
      </c>
      <c r="J132" s="9">
        <v>4</v>
      </c>
      <c r="K132" s="35">
        <v>2.0699999999999999E-4</v>
      </c>
    </row>
    <row r="133" spans="1:11">
      <c r="A133" s="31" t="s">
        <v>26</v>
      </c>
      <c r="B133" s="6" t="s">
        <v>24</v>
      </c>
      <c r="D133" s="9">
        <v>8056</v>
      </c>
      <c r="E133" s="9">
        <v>4610</v>
      </c>
      <c r="F133" s="9">
        <v>12666</v>
      </c>
      <c r="G133" s="9">
        <v>3371</v>
      </c>
      <c r="H133" s="9">
        <v>34</v>
      </c>
      <c r="I133" s="9">
        <v>3226</v>
      </c>
      <c r="J133" s="9">
        <v>19297</v>
      </c>
      <c r="K133" s="35">
        <v>1</v>
      </c>
    </row>
    <row r="134" spans="1:11">
      <c r="K134" s="35"/>
    </row>
    <row r="135" spans="1:11">
      <c r="K135" s="35"/>
    </row>
    <row r="136" spans="1:11">
      <c r="K136" s="35"/>
    </row>
    <row r="137" spans="1:11">
      <c r="K137" s="35"/>
    </row>
    <row r="138" spans="1:11">
      <c r="K138" s="35"/>
    </row>
    <row r="139" spans="1:11">
      <c r="K139" s="35"/>
    </row>
    <row r="140" spans="1:11">
      <c r="K140" s="35"/>
    </row>
    <row r="141" spans="1:11">
      <c r="K141" s="35"/>
    </row>
    <row r="142" spans="1:11">
      <c r="K142" s="35"/>
    </row>
    <row r="143" spans="1:11">
      <c r="K143" s="35"/>
    </row>
    <row r="144" spans="1:11">
      <c r="K144" s="35"/>
    </row>
    <row r="145" spans="11:11">
      <c r="K145" s="35"/>
    </row>
    <row r="146" spans="11:11">
      <c r="K146" s="35"/>
    </row>
    <row r="147" spans="11:11">
      <c r="K147" s="35"/>
    </row>
    <row r="148" spans="11:11">
      <c r="K148" s="35"/>
    </row>
    <row r="149" spans="11:11">
      <c r="K149" s="35"/>
    </row>
    <row r="150" spans="11:11">
      <c r="K150" s="35"/>
    </row>
    <row r="151" spans="11:11">
      <c r="K151" s="35"/>
    </row>
    <row r="152" spans="11:11">
      <c r="K152" s="35"/>
    </row>
    <row r="153" spans="11:11">
      <c r="K153" s="35"/>
    </row>
    <row r="154" spans="11:11">
      <c r="K154" s="35"/>
    </row>
    <row r="155" spans="11:11">
      <c r="K155" s="35"/>
    </row>
    <row r="156" spans="11:11">
      <c r="K156" s="35"/>
    </row>
    <row r="157" spans="11:11">
      <c r="K157" s="35"/>
    </row>
    <row r="158" spans="11:11">
      <c r="K158" s="35"/>
    </row>
    <row r="159" spans="11:11">
      <c r="K159" s="35"/>
    </row>
    <row r="160" spans="11:11">
      <c r="K160" s="35"/>
    </row>
    <row r="161" spans="11:11">
      <c r="K161" s="35"/>
    </row>
    <row r="162" spans="11:11">
      <c r="K162" s="35"/>
    </row>
    <row r="163" spans="11:11">
      <c r="K163" s="35"/>
    </row>
    <row r="164" spans="11:11">
      <c r="K164" s="35"/>
    </row>
    <row r="165" spans="11:11">
      <c r="K165" s="35"/>
    </row>
    <row r="166" spans="11:11">
      <c r="K166" s="35"/>
    </row>
    <row r="167" spans="11:11">
      <c r="K167" s="35"/>
    </row>
    <row r="168" spans="11:11">
      <c r="K168" s="35"/>
    </row>
    <row r="169" spans="11:11">
      <c r="K169" s="35"/>
    </row>
    <row r="170" spans="11:11">
      <c r="K170" s="35"/>
    </row>
    <row r="171" spans="11:11">
      <c r="K171" s="35"/>
    </row>
    <row r="172" spans="11:11">
      <c r="K172" s="35"/>
    </row>
    <row r="173" spans="11:11">
      <c r="K173" s="35"/>
    </row>
    <row r="174" spans="11:11">
      <c r="K174" s="35"/>
    </row>
    <row r="175" spans="11:11">
      <c r="K175" s="35"/>
    </row>
    <row r="176" spans="11:11">
      <c r="K176" s="35"/>
    </row>
    <row r="177" spans="11:11">
      <c r="K177" s="35"/>
    </row>
    <row r="178" spans="11:11">
      <c r="K178" s="35"/>
    </row>
    <row r="179" spans="11:11">
      <c r="K179" s="35"/>
    </row>
    <row r="180" spans="11:11">
      <c r="K180" s="35"/>
    </row>
    <row r="181" spans="11:11">
      <c r="K181" s="35"/>
    </row>
    <row r="182" spans="11:11">
      <c r="K182" s="35"/>
    </row>
    <row r="183" spans="11:11">
      <c r="K183" s="35"/>
    </row>
    <row r="184" spans="11:11">
      <c r="K184" s="35"/>
    </row>
    <row r="185" spans="11:11">
      <c r="K185" s="35"/>
    </row>
    <row r="186" spans="11:11">
      <c r="K186" s="35"/>
    </row>
    <row r="187" spans="11:11">
      <c r="K187" s="35"/>
    </row>
    <row r="188" spans="11:11">
      <c r="K188" s="35"/>
    </row>
    <row r="189" spans="11:11">
      <c r="K189" s="35"/>
    </row>
    <row r="190" spans="11:11">
      <c r="K190" s="35"/>
    </row>
    <row r="191" spans="11:11">
      <c r="K191" s="35"/>
    </row>
    <row r="192" spans="11:11">
      <c r="K192" s="35"/>
    </row>
    <row r="193" spans="11:11">
      <c r="K193" s="35"/>
    </row>
    <row r="194" spans="11:11">
      <c r="K194" s="35"/>
    </row>
    <row r="195" spans="11:11">
      <c r="K195" s="35"/>
    </row>
    <row r="196" spans="11:11">
      <c r="K196" s="35"/>
    </row>
    <row r="197" spans="11:11">
      <c r="K197" s="35"/>
    </row>
    <row r="198" spans="11:11">
      <c r="K198" s="35"/>
    </row>
    <row r="199" spans="11:11">
      <c r="K199" s="35"/>
    </row>
    <row r="200" spans="11:11">
      <c r="K200" s="35"/>
    </row>
    <row r="201" spans="11:11">
      <c r="K201" s="35"/>
    </row>
    <row r="202" spans="11:11">
      <c r="K202" s="35"/>
    </row>
    <row r="203" spans="11:11">
      <c r="K203" s="35"/>
    </row>
    <row r="204" spans="11:11">
      <c r="K204" s="35"/>
    </row>
    <row r="205" spans="11:11">
      <c r="K205" s="35"/>
    </row>
    <row r="206" spans="11:11">
      <c r="K206" s="35"/>
    </row>
    <row r="207" spans="11:11">
      <c r="K207" s="35"/>
    </row>
    <row r="208" spans="11:11">
      <c r="K208" s="35"/>
    </row>
    <row r="209" spans="11:11">
      <c r="K209" s="35"/>
    </row>
    <row r="210" spans="11:11">
      <c r="K210" s="35"/>
    </row>
    <row r="211" spans="11:11">
      <c r="K211" s="35"/>
    </row>
    <row r="212" spans="11:11">
      <c r="K212" s="35"/>
    </row>
    <row r="213" spans="11:11">
      <c r="K213" s="35"/>
    </row>
    <row r="214" spans="11:11">
      <c r="K214" s="35"/>
    </row>
    <row r="215" spans="11:11">
      <c r="K215" s="35"/>
    </row>
    <row r="216" spans="11:11">
      <c r="K216" s="35"/>
    </row>
    <row r="217" spans="11:11">
      <c r="K217" s="35"/>
    </row>
    <row r="218" spans="11:11">
      <c r="K218" s="35"/>
    </row>
    <row r="219" spans="11:11">
      <c r="K219" s="35"/>
    </row>
    <row r="220" spans="11:11">
      <c r="K220" s="35"/>
    </row>
    <row r="221" spans="11:11">
      <c r="K221" s="35"/>
    </row>
    <row r="222" spans="11:11">
      <c r="K222" s="35"/>
    </row>
    <row r="223" spans="11:11">
      <c r="K223" s="35"/>
    </row>
    <row r="224" spans="11:11">
      <c r="K224" s="35"/>
    </row>
    <row r="225" spans="11:11">
      <c r="K225" s="35"/>
    </row>
    <row r="226" spans="11:11">
      <c r="K226" s="35"/>
    </row>
    <row r="227" spans="11:11">
      <c r="K227" s="35"/>
    </row>
    <row r="228" spans="11:11">
      <c r="K228" s="35"/>
    </row>
    <row r="229" spans="11:11">
      <c r="K229" s="35"/>
    </row>
    <row r="230" spans="11:11">
      <c r="K230" s="35"/>
    </row>
    <row r="231" spans="11:11">
      <c r="K231" s="35"/>
    </row>
    <row r="232" spans="11:11">
      <c r="K232" s="35"/>
    </row>
    <row r="233" spans="11:11">
      <c r="K233" s="35"/>
    </row>
    <row r="234" spans="11:11">
      <c r="K234" s="35"/>
    </row>
    <row r="235" spans="11:11">
      <c r="K235" s="35"/>
    </row>
    <row r="236" spans="11:11">
      <c r="K236" s="35"/>
    </row>
    <row r="237" spans="11:11">
      <c r="K237" s="35"/>
    </row>
    <row r="238" spans="11:11">
      <c r="K238" s="35"/>
    </row>
    <row r="239" spans="11:11">
      <c r="K239" s="35"/>
    </row>
    <row r="240" spans="11:11">
      <c r="K240" s="35"/>
    </row>
    <row r="241" spans="11:11">
      <c r="K241" s="35"/>
    </row>
    <row r="242" spans="11:11">
      <c r="K242" s="35"/>
    </row>
    <row r="243" spans="11:11">
      <c r="K243" s="35"/>
    </row>
    <row r="244" spans="11:11">
      <c r="K244" s="35"/>
    </row>
    <row r="245" spans="11:11">
      <c r="K245" s="35"/>
    </row>
    <row r="246" spans="11:11">
      <c r="K246" s="35"/>
    </row>
    <row r="247" spans="11:11">
      <c r="K247" s="35"/>
    </row>
    <row r="248" spans="11:11">
      <c r="K248" s="35"/>
    </row>
    <row r="249" spans="11:11">
      <c r="K249" s="35"/>
    </row>
    <row r="250" spans="11:11">
      <c r="K250" s="35"/>
    </row>
    <row r="251" spans="11:11">
      <c r="K251" s="35"/>
    </row>
    <row r="252" spans="11:11">
      <c r="K252" s="35"/>
    </row>
    <row r="253" spans="11:11">
      <c r="K253" s="35"/>
    </row>
    <row r="254" spans="11:11">
      <c r="K254" s="35"/>
    </row>
    <row r="255" spans="11:11">
      <c r="K255" s="35"/>
    </row>
    <row r="256" spans="11:11">
      <c r="K256" s="35"/>
    </row>
    <row r="257" spans="11:11">
      <c r="K257" s="35"/>
    </row>
    <row r="258" spans="11:11">
      <c r="K258" s="35"/>
    </row>
    <row r="259" spans="11:11">
      <c r="K259" s="35"/>
    </row>
    <row r="260" spans="11:11">
      <c r="K260" s="35"/>
    </row>
    <row r="261" spans="11:11">
      <c r="K261" s="35"/>
    </row>
    <row r="262" spans="11:11">
      <c r="K262" s="35"/>
    </row>
    <row r="263" spans="11:11">
      <c r="K263" s="35"/>
    </row>
    <row r="264" spans="11:11">
      <c r="K264" s="35"/>
    </row>
    <row r="265" spans="11:11">
      <c r="K265" s="35"/>
    </row>
    <row r="266" spans="11:11">
      <c r="K266" s="35"/>
    </row>
    <row r="267" spans="11:11">
      <c r="K267" s="35"/>
    </row>
    <row r="268" spans="11:11">
      <c r="K268" s="35"/>
    </row>
    <row r="269" spans="11:11">
      <c r="K269" s="35"/>
    </row>
    <row r="270" spans="11:11">
      <c r="K270" s="35"/>
    </row>
    <row r="271" spans="11:11">
      <c r="K271" s="35"/>
    </row>
    <row r="272" spans="11:11">
      <c r="K272" s="35"/>
    </row>
    <row r="273" spans="11:11">
      <c r="K273" s="35"/>
    </row>
    <row r="274" spans="11:11">
      <c r="K274" s="35"/>
    </row>
    <row r="275" spans="11:11">
      <c r="K275" s="35"/>
    </row>
    <row r="276" spans="11:11">
      <c r="K276" s="35"/>
    </row>
    <row r="277" spans="11:11">
      <c r="K277" s="35"/>
    </row>
    <row r="278" spans="11:11">
      <c r="K278" s="35"/>
    </row>
    <row r="279" spans="11:11">
      <c r="K279" s="35"/>
    </row>
    <row r="280" spans="11:11">
      <c r="K280" s="35"/>
    </row>
    <row r="281" spans="11:11">
      <c r="K281" s="35"/>
    </row>
    <row r="282" spans="11:11">
      <c r="K282" s="35"/>
    </row>
    <row r="283" spans="11:11">
      <c r="K283" s="35"/>
    </row>
    <row r="284" spans="11:11">
      <c r="K284" s="35"/>
    </row>
    <row r="285" spans="11:11">
      <c r="K285" s="35"/>
    </row>
    <row r="286" spans="11:11">
      <c r="K286" s="35"/>
    </row>
    <row r="287" spans="11:11">
      <c r="K287" s="35"/>
    </row>
    <row r="288" spans="11:11">
      <c r="K288" s="35"/>
    </row>
    <row r="289" spans="11:11">
      <c r="K289" s="35"/>
    </row>
    <row r="290" spans="11:11">
      <c r="K290" s="35"/>
    </row>
    <row r="291" spans="11:11">
      <c r="K291" s="35"/>
    </row>
    <row r="292" spans="11:11">
      <c r="K292" s="35"/>
    </row>
    <row r="293" spans="11:11">
      <c r="K293" s="35"/>
    </row>
    <row r="294" spans="11:11">
      <c r="K294" s="35"/>
    </row>
    <row r="295" spans="11:11">
      <c r="K295" s="35"/>
    </row>
    <row r="296" spans="11:11">
      <c r="K296" s="35"/>
    </row>
    <row r="297" spans="11:11">
      <c r="K297" s="35"/>
    </row>
    <row r="298" spans="11:11">
      <c r="K298" s="35"/>
    </row>
    <row r="299" spans="11:11">
      <c r="K299" s="35"/>
    </row>
    <row r="300" spans="11:11">
      <c r="K300" s="35"/>
    </row>
    <row r="301" spans="11:11">
      <c r="K301" s="35"/>
    </row>
    <row r="302" spans="11:11">
      <c r="K302" s="35"/>
    </row>
    <row r="303" spans="11:11">
      <c r="K303" s="35"/>
    </row>
    <row r="304" spans="11:11">
      <c r="K304" s="35"/>
    </row>
    <row r="305" spans="11:11">
      <c r="K305" s="35"/>
    </row>
    <row r="306" spans="11:11">
      <c r="K306" s="35"/>
    </row>
    <row r="307" spans="11:11">
      <c r="K307" s="35"/>
    </row>
    <row r="308" spans="11:11">
      <c r="K308" s="35"/>
    </row>
    <row r="309" spans="11:11">
      <c r="K309" s="35"/>
    </row>
    <row r="310" spans="11:11">
      <c r="K310" s="35"/>
    </row>
    <row r="311" spans="11:11">
      <c r="K311" s="35"/>
    </row>
    <row r="312" spans="11:11">
      <c r="K312" s="35"/>
    </row>
    <row r="313" spans="11:11">
      <c r="K313" s="35"/>
    </row>
    <row r="314" spans="11:11">
      <c r="K314" s="35"/>
    </row>
    <row r="315" spans="11:11">
      <c r="K315" s="35"/>
    </row>
    <row r="316" spans="11:11">
      <c r="K316" s="35"/>
    </row>
    <row r="317" spans="11:11">
      <c r="K317" s="35"/>
    </row>
    <row r="318" spans="11:11">
      <c r="K318" s="35"/>
    </row>
    <row r="319" spans="11:11">
      <c r="K319" s="35"/>
    </row>
    <row r="320" spans="11:11">
      <c r="K320" s="35"/>
    </row>
    <row r="321" spans="11:11">
      <c r="K321" s="35"/>
    </row>
    <row r="322" spans="11:11">
      <c r="K322" s="35"/>
    </row>
    <row r="323" spans="11:11">
      <c r="K323" s="35"/>
    </row>
    <row r="324" spans="11:11">
      <c r="K324" s="35"/>
    </row>
    <row r="325" spans="11:11">
      <c r="K325" s="35"/>
    </row>
    <row r="326" spans="11:11">
      <c r="K326" s="35"/>
    </row>
    <row r="327" spans="11:11">
      <c r="K327" s="35"/>
    </row>
    <row r="328" spans="11:11">
      <c r="K328" s="35"/>
    </row>
    <row r="329" spans="11:11">
      <c r="K329" s="35"/>
    </row>
    <row r="330" spans="11:11">
      <c r="K330" s="35"/>
    </row>
    <row r="331" spans="11:11">
      <c r="K331" s="35"/>
    </row>
    <row r="332" spans="11:11">
      <c r="K332" s="35"/>
    </row>
    <row r="333" spans="11:11">
      <c r="K333" s="35"/>
    </row>
    <row r="334" spans="11:11">
      <c r="K334" s="35"/>
    </row>
    <row r="335" spans="11:11">
      <c r="K335" s="35"/>
    </row>
    <row r="336" spans="11:11">
      <c r="K336" s="35"/>
    </row>
    <row r="337" spans="11:11">
      <c r="K337" s="35"/>
    </row>
    <row r="338" spans="11:11">
      <c r="K338" s="35"/>
    </row>
    <row r="339" spans="11:11">
      <c r="K339" s="35"/>
    </row>
    <row r="340" spans="11:11">
      <c r="K340" s="35"/>
    </row>
    <row r="341" spans="11:11">
      <c r="K341" s="35"/>
    </row>
    <row r="342" spans="11:11">
      <c r="K342" s="35"/>
    </row>
    <row r="343" spans="11:11">
      <c r="K343" s="35"/>
    </row>
    <row r="344" spans="11:11">
      <c r="K344" s="35"/>
    </row>
    <row r="345" spans="11:11">
      <c r="K345" s="35"/>
    </row>
    <row r="346" spans="11:11">
      <c r="K346" s="35"/>
    </row>
    <row r="347" spans="11:11">
      <c r="K347" s="35"/>
    </row>
    <row r="348" spans="11:11">
      <c r="K348" s="35"/>
    </row>
    <row r="349" spans="11:11">
      <c r="K349" s="35"/>
    </row>
    <row r="350" spans="11:11">
      <c r="K350" s="35"/>
    </row>
    <row r="351" spans="11:11">
      <c r="K351" s="35"/>
    </row>
    <row r="352" spans="11:11">
      <c r="K352" s="35"/>
    </row>
    <row r="353" spans="11:11">
      <c r="K353" s="35"/>
    </row>
    <row r="354" spans="11:11">
      <c r="K354" s="35"/>
    </row>
    <row r="355" spans="11:11">
      <c r="K355" s="35"/>
    </row>
    <row r="356" spans="11:11">
      <c r="K356" s="35"/>
    </row>
    <row r="357" spans="11:11">
      <c r="K357" s="35"/>
    </row>
    <row r="358" spans="11:11">
      <c r="K358" s="35"/>
    </row>
    <row r="359" spans="11:11">
      <c r="K359" s="35"/>
    </row>
    <row r="360" spans="11:11">
      <c r="K360" s="35"/>
    </row>
    <row r="361" spans="11:11">
      <c r="K361" s="35"/>
    </row>
    <row r="362" spans="11:11">
      <c r="K362" s="35"/>
    </row>
    <row r="363" spans="11:11">
      <c r="K363" s="35"/>
    </row>
    <row r="364" spans="11:11">
      <c r="K364" s="35"/>
    </row>
    <row r="365" spans="11:11">
      <c r="K365" s="35"/>
    </row>
    <row r="366" spans="11:11">
      <c r="K366" s="35"/>
    </row>
    <row r="367" spans="11:11">
      <c r="K367" s="35"/>
    </row>
    <row r="368" spans="11:11">
      <c r="K368" s="35"/>
    </row>
    <row r="369" spans="11:11">
      <c r="K369" s="35"/>
    </row>
    <row r="370" spans="11:11">
      <c r="K370" s="35"/>
    </row>
    <row r="371" spans="11:11">
      <c r="K371" s="35"/>
    </row>
    <row r="372" spans="11:11">
      <c r="K372" s="35"/>
    </row>
    <row r="373" spans="11:11">
      <c r="K373" s="35"/>
    </row>
    <row r="374" spans="11:11">
      <c r="K374" s="35"/>
    </row>
    <row r="375" spans="11:11">
      <c r="K375" s="35"/>
    </row>
    <row r="376" spans="11:11">
      <c r="K376" s="35"/>
    </row>
    <row r="377" spans="11:11">
      <c r="K377" s="35"/>
    </row>
    <row r="378" spans="11:11">
      <c r="K378" s="35"/>
    </row>
    <row r="379" spans="11:11">
      <c r="K379" s="35"/>
    </row>
    <row r="380" spans="11:11">
      <c r="K380" s="35"/>
    </row>
    <row r="381" spans="11:11">
      <c r="K381" s="35"/>
    </row>
    <row r="382" spans="11:11">
      <c r="K382" s="35"/>
    </row>
    <row r="383" spans="11:11">
      <c r="K383" s="35"/>
    </row>
    <row r="384" spans="11:11">
      <c r="K384" s="35"/>
    </row>
    <row r="385" spans="11:11">
      <c r="K385" s="35"/>
    </row>
    <row r="386" spans="11:11">
      <c r="K386" s="35"/>
    </row>
    <row r="387" spans="11:11">
      <c r="K387" s="35"/>
    </row>
    <row r="388" spans="11:11">
      <c r="K388" s="35"/>
    </row>
    <row r="389" spans="11:11">
      <c r="K389" s="35"/>
    </row>
    <row r="390" spans="11:11">
      <c r="K390" s="35"/>
    </row>
    <row r="391" spans="11:11">
      <c r="K391" s="35"/>
    </row>
    <row r="392" spans="11:11">
      <c r="K392" s="35"/>
    </row>
    <row r="393" spans="11:11">
      <c r="K393" s="35"/>
    </row>
    <row r="394" spans="11:11">
      <c r="K394" s="35"/>
    </row>
    <row r="395" spans="11:11">
      <c r="K395" s="35"/>
    </row>
    <row r="396" spans="11:11">
      <c r="K396" s="35"/>
    </row>
    <row r="397" spans="11:11">
      <c r="K397" s="35"/>
    </row>
    <row r="398" spans="11:11">
      <c r="K398" s="35"/>
    </row>
    <row r="399" spans="11:11">
      <c r="K399" s="35"/>
    </row>
    <row r="400" spans="11:11">
      <c r="K400" s="35"/>
    </row>
    <row r="401" spans="11:11">
      <c r="K401" s="35"/>
    </row>
    <row r="402" spans="11:11">
      <c r="K402" s="35"/>
    </row>
    <row r="403" spans="11:11">
      <c r="K403" s="35"/>
    </row>
    <row r="404" spans="11:11">
      <c r="K404" s="35"/>
    </row>
    <row r="405" spans="11:11">
      <c r="K405" s="35"/>
    </row>
    <row r="406" spans="11:11">
      <c r="K406" s="35"/>
    </row>
    <row r="407" spans="11:11">
      <c r="K407" s="35"/>
    </row>
    <row r="408" spans="11:11">
      <c r="K408" s="35"/>
    </row>
    <row r="409" spans="11:11">
      <c r="K409" s="35"/>
    </row>
    <row r="410" spans="11:11">
      <c r="K410" s="35"/>
    </row>
    <row r="411" spans="11:11">
      <c r="K411" s="35"/>
    </row>
    <row r="412" spans="11:11">
      <c r="K412" s="35"/>
    </row>
    <row r="413" spans="11:11">
      <c r="K413" s="35"/>
    </row>
    <row r="414" spans="11:11">
      <c r="K414" s="35"/>
    </row>
    <row r="415" spans="11:11">
      <c r="K415" s="35"/>
    </row>
    <row r="416" spans="11:11">
      <c r="K416" s="35"/>
    </row>
    <row r="417" spans="11:11">
      <c r="K417" s="35"/>
    </row>
    <row r="418" spans="11:11">
      <c r="K418" s="35"/>
    </row>
    <row r="419" spans="11:11">
      <c r="K419" s="35"/>
    </row>
    <row r="420" spans="11:11">
      <c r="K420" s="35"/>
    </row>
    <row r="421" spans="11:11">
      <c r="K421" s="35"/>
    </row>
    <row r="422" spans="11:11">
      <c r="K422" s="35"/>
    </row>
    <row r="423" spans="11:11">
      <c r="K423" s="35"/>
    </row>
    <row r="424" spans="11:11">
      <c r="K424" s="35"/>
    </row>
    <row r="425" spans="11:11">
      <c r="K425" s="35"/>
    </row>
    <row r="426" spans="11:11">
      <c r="K426" s="35"/>
    </row>
    <row r="427" spans="11:11">
      <c r="K427" s="35"/>
    </row>
    <row r="428" spans="11:11">
      <c r="K428" s="35"/>
    </row>
    <row r="429" spans="11:11">
      <c r="K429" s="35"/>
    </row>
    <row r="430" spans="11:11">
      <c r="K430" s="35"/>
    </row>
    <row r="431" spans="11:11">
      <c r="K431" s="35"/>
    </row>
    <row r="432" spans="11:11">
      <c r="K432" s="35"/>
    </row>
    <row r="433" spans="11:11">
      <c r="K433" s="35"/>
    </row>
    <row r="434" spans="11:11">
      <c r="K434" s="35"/>
    </row>
    <row r="435" spans="11:11">
      <c r="K435" s="35"/>
    </row>
    <row r="436" spans="11:11">
      <c r="K436" s="35"/>
    </row>
    <row r="437" spans="11:11">
      <c r="K437" s="35"/>
    </row>
    <row r="438" spans="11:11">
      <c r="K438" s="35"/>
    </row>
    <row r="439" spans="11:11">
      <c r="K439" s="35"/>
    </row>
    <row r="440" spans="11:11">
      <c r="K440" s="35"/>
    </row>
    <row r="441" spans="11:11">
      <c r="K441" s="35"/>
    </row>
    <row r="442" spans="11:11">
      <c r="K442" s="35"/>
    </row>
    <row r="443" spans="11:11">
      <c r="K443" s="35"/>
    </row>
    <row r="444" spans="11:11">
      <c r="K444" s="35"/>
    </row>
    <row r="445" spans="11:11">
      <c r="K445" s="35"/>
    </row>
    <row r="446" spans="11:11">
      <c r="K446" s="35"/>
    </row>
    <row r="447" spans="11:11">
      <c r="K447" s="35"/>
    </row>
    <row r="448" spans="11:11">
      <c r="K448" s="35"/>
    </row>
    <row r="449" spans="11:11">
      <c r="K449" s="35"/>
    </row>
    <row r="450" spans="11:11">
      <c r="K450" s="35"/>
    </row>
    <row r="451" spans="11:11">
      <c r="K451" s="35"/>
    </row>
    <row r="452" spans="11:11">
      <c r="K452" s="35"/>
    </row>
    <row r="453" spans="11:11">
      <c r="K453" s="35"/>
    </row>
    <row r="454" spans="11:11">
      <c r="K454" s="35"/>
    </row>
    <row r="455" spans="11:11">
      <c r="K455" s="35"/>
    </row>
    <row r="456" spans="11:11">
      <c r="K456" s="35"/>
    </row>
    <row r="457" spans="11:11">
      <c r="K457" s="35"/>
    </row>
    <row r="458" spans="11:11">
      <c r="K458" s="35"/>
    </row>
    <row r="459" spans="11:11">
      <c r="K459" s="35"/>
    </row>
    <row r="460" spans="11:11">
      <c r="K460" s="35"/>
    </row>
    <row r="461" spans="11:11">
      <c r="K461" s="35"/>
    </row>
    <row r="462" spans="11:11">
      <c r="K462" s="35"/>
    </row>
    <row r="463" spans="11:11">
      <c r="K463" s="35"/>
    </row>
    <row r="464" spans="11:11">
      <c r="K464" s="35"/>
    </row>
    <row r="465" spans="11:11">
      <c r="K465" s="35"/>
    </row>
    <row r="466" spans="11:11">
      <c r="K466" s="35"/>
    </row>
    <row r="467" spans="11:11">
      <c r="K467" s="35"/>
    </row>
    <row r="468" spans="11:11">
      <c r="K468" s="35"/>
    </row>
    <row r="469" spans="11:11">
      <c r="K469" s="35"/>
    </row>
    <row r="470" spans="11:11">
      <c r="K470" s="35"/>
    </row>
    <row r="471" spans="11:11">
      <c r="K471" s="35"/>
    </row>
    <row r="472" spans="11:11">
      <c r="K472" s="35"/>
    </row>
    <row r="473" spans="11:11">
      <c r="K473" s="35"/>
    </row>
    <row r="474" spans="11:11">
      <c r="K474" s="35"/>
    </row>
    <row r="475" spans="11:11">
      <c r="K475" s="35"/>
    </row>
    <row r="476" spans="11:11">
      <c r="K476" s="35"/>
    </row>
    <row r="477" spans="11:11">
      <c r="K477" s="35"/>
    </row>
    <row r="478" spans="11:11">
      <c r="K478" s="35"/>
    </row>
    <row r="479" spans="11:11">
      <c r="K479" s="35"/>
    </row>
    <row r="480" spans="11:11">
      <c r="K480" s="35"/>
    </row>
    <row r="481" spans="11:11">
      <c r="K481" s="35"/>
    </row>
    <row r="482" spans="11:11">
      <c r="K482" s="35"/>
    </row>
    <row r="483" spans="11:11">
      <c r="K483" s="35"/>
    </row>
    <row r="484" spans="11:11">
      <c r="K484" s="35"/>
    </row>
    <row r="485" spans="11:11">
      <c r="K485" s="35"/>
    </row>
    <row r="486" spans="11:11">
      <c r="K486" s="35"/>
    </row>
    <row r="487" spans="11:11">
      <c r="K487" s="35"/>
    </row>
    <row r="488" spans="11:11">
      <c r="K488" s="35"/>
    </row>
    <row r="489" spans="11:11">
      <c r="K489" s="35"/>
    </row>
    <row r="490" spans="11:11">
      <c r="K490" s="35"/>
    </row>
    <row r="491" spans="11:11">
      <c r="K491" s="35"/>
    </row>
    <row r="492" spans="11:11">
      <c r="K492" s="35"/>
    </row>
    <row r="493" spans="11:11">
      <c r="K493" s="35"/>
    </row>
    <row r="494" spans="11:11">
      <c r="K494" s="35"/>
    </row>
    <row r="495" spans="11:11">
      <c r="K495" s="35"/>
    </row>
    <row r="496" spans="11:11">
      <c r="K496" s="35"/>
    </row>
    <row r="497" spans="11:11">
      <c r="K497" s="35"/>
    </row>
    <row r="498" spans="11:11">
      <c r="K498" s="35"/>
    </row>
    <row r="499" spans="11:11">
      <c r="K499" s="35"/>
    </row>
    <row r="500" spans="11:11">
      <c r="K500" s="35"/>
    </row>
    <row r="501" spans="11:11">
      <c r="K501" s="35"/>
    </row>
    <row r="502" spans="11:11">
      <c r="K502" s="35"/>
    </row>
    <row r="503" spans="11:11">
      <c r="K503" s="35"/>
    </row>
    <row r="504" spans="11:11">
      <c r="K504" s="35"/>
    </row>
    <row r="505" spans="11:11">
      <c r="K505" s="35"/>
    </row>
    <row r="506" spans="11:11">
      <c r="K506" s="35"/>
    </row>
    <row r="507" spans="11:11">
      <c r="K507" s="35"/>
    </row>
    <row r="508" spans="11:11">
      <c r="K508" s="35"/>
    </row>
    <row r="509" spans="11:11">
      <c r="K509" s="35"/>
    </row>
    <row r="510" spans="11:11">
      <c r="K510" s="35"/>
    </row>
    <row r="511" spans="11:11">
      <c r="K511" s="35"/>
    </row>
    <row r="512" spans="11:11">
      <c r="K512" s="35"/>
    </row>
    <row r="513" spans="11:11">
      <c r="K513" s="35"/>
    </row>
    <row r="514" spans="11:11">
      <c r="K514" s="35"/>
    </row>
    <row r="515" spans="11:11">
      <c r="K515" s="35"/>
    </row>
    <row r="516" spans="11:11">
      <c r="K516" s="35"/>
    </row>
    <row r="517" spans="11:11">
      <c r="K517" s="35"/>
    </row>
    <row r="518" spans="11:11">
      <c r="K518" s="35"/>
    </row>
    <row r="519" spans="11:11">
      <c r="K519" s="35"/>
    </row>
    <row r="520" spans="11:11">
      <c r="K520" s="35"/>
    </row>
    <row r="521" spans="11:11">
      <c r="K521" s="35"/>
    </row>
    <row r="522" spans="11:11">
      <c r="K522" s="35"/>
    </row>
    <row r="523" spans="11:11">
      <c r="K523" s="35"/>
    </row>
    <row r="524" spans="11:11">
      <c r="K524" s="35"/>
    </row>
    <row r="525" spans="11:11">
      <c r="K525" s="35"/>
    </row>
    <row r="526" spans="11:11">
      <c r="K526" s="35"/>
    </row>
    <row r="527" spans="11:11">
      <c r="K527" s="35"/>
    </row>
    <row r="528" spans="11:11">
      <c r="K528" s="35"/>
    </row>
    <row r="529" spans="11:11">
      <c r="K529" s="35"/>
    </row>
    <row r="530" spans="11:11">
      <c r="K530" s="35"/>
    </row>
    <row r="531" spans="11:11">
      <c r="K531" s="35"/>
    </row>
    <row r="532" spans="11:11">
      <c r="K532" s="35"/>
    </row>
    <row r="533" spans="11:11">
      <c r="K533" s="35"/>
    </row>
    <row r="534" spans="11:11">
      <c r="K534" s="35"/>
    </row>
    <row r="535" spans="11:11">
      <c r="K535" s="35"/>
    </row>
    <row r="536" spans="11:11">
      <c r="K536" s="35"/>
    </row>
    <row r="537" spans="11:11">
      <c r="K537" s="35"/>
    </row>
    <row r="538" spans="11:11">
      <c r="K538" s="35"/>
    </row>
    <row r="539" spans="11:11">
      <c r="K539" s="35"/>
    </row>
    <row r="540" spans="11:11">
      <c r="K540" s="35"/>
    </row>
    <row r="541" spans="11:11">
      <c r="K541" s="35"/>
    </row>
    <row r="542" spans="11:11">
      <c r="K542" s="35"/>
    </row>
    <row r="543" spans="11:11">
      <c r="K543" s="35"/>
    </row>
    <row r="544" spans="11:11">
      <c r="K544" s="35"/>
    </row>
    <row r="545" spans="11:11">
      <c r="K545" s="35"/>
    </row>
    <row r="546" spans="11:11">
      <c r="K546" s="35"/>
    </row>
    <row r="547" spans="11:11">
      <c r="K547" s="35"/>
    </row>
    <row r="548" spans="11:11">
      <c r="K548" s="35"/>
    </row>
    <row r="549" spans="11:11">
      <c r="K549" s="35"/>
    </row>
    <row r="550" spans="11:11">
      <c r="K550" s="35"/>
    </row>
    <row r="551" spans="11:11">
      <c r="K551" s="35"/>
    </row>
    <row r="552" spans="11:11">
      <c r="K552" s="35"/>
    </row>
    <row r="553" spans="11:11">
      <c r="K553" s="35"/>
    </row>
    <row r="554" spans="11:11">
      <c r="K554" s="35"/>
    </row>
    <row r="555" spans="11:11">
      <c r="K555" s="35"/>
    </row>
    <row r="556" spans="11:11">
      <c r="K556" s="35"/>
    </row>
    <row r="557" spans="11:11">
      <c r="K557" s="35"/>
    </row>
    <row r="558" spans="11:11">
      <c r="K558" s="35"/>
    </row>
    <row r="559" spans="11:11">
      <c r="K559" s="35"/>
    </row>
    <row r="560" spans="11:11">
      <c r="K560" s="35"/>
    </row>
    <row r="561" spans="11:11">
      <c r="K561" s="35"/>
    </row>
    <row r="562" spans="11:11">
      <c r="K562" s="35"/>
    </row>
    <row r="563" spans="11:11">
      <c r="K563" s="35"/>
    </row>
    <row r="564" spans="11:11">
      <c r="K564" s="35"/>
    </row>
    <row r="565" spans="11:11">
      <c r="K565" s="35"/>
    </row>
    <row r="566" spans="11:11">
      <c r="K566" s="35"/>
    </row>
    <row r="567" spans="11:11">
      <c r="K567" s="35"/>
    </row>
    <row r="568" spans="11:11">
      <c r="K568" s="35"/>
    </row>
    <row r="569" spans="11:11">
      <c r="K569" s="35"/>
    </row>
    <row r="570" spans="11:11">
      <c r="K570" s="35"/>
    </row>
    <row r="571" spans="11:11">
      <c r="K571" s="35"/>
    </row>
    <row r="572" spans="11:11">
      <c r="K572" s="35"/>
    </row>
    <row r="573" spans="11:11">
      <c r="K573" s="35"/>
    </row>
    <row r="574" spans="11:11">
      <c r="K574" s="35"/>
    </row>
    <row r="575" spans="11:11">
      <c r="K575" s="35"/>
    </row>
    <row r="576" spans="11:11">
      <c r="K576" s="35"/>
    </row>
    <row r="577" spans="11:11">
      <c r="K577" s="35"/>
    </row>
    <row r="578" spans="11:11">
      <c r="K578" s="35"/>
    </row>
    <row r="579" spans="11:11">
      <c r="K579" s="35"/>
    </row>
    <row r="580" spans="11:11">
      <c r="K580" s="35"/>
    </row>
    <row r="581" spans="11:11">
      <c r="K581" s="35"/>
    </row>
    <row r="582" spans="11:11">
      <c r="K582" s="35"/>
    </row>
    <row r="583" spans="11:11">
      <c r="K583" s="35"/>
    </row>
    <row r="584" spans="11:11">
      <c r="K584" s="35"/>
    </row>
    <row r="585" spans="11:11">
      <c r="K585" s="35"/>
    </row>
    <row r="586" spans="11:11">
      <c r="K586" s="35"/>
    </row>
    <row r="587" spans="11:11">
      <c r="K587" s="35"/>
    </row>
    <row r="588" spans="11:11">
      <c r="K588" s="35"/>
    </row>
    <row r="589" spans="11:11">
      <c r="K589" s="35"/>
    </row>
    <row r="590" spans="11:11">
      <c r="K590" s="35"/>
    </row>
    <row r="591" spans="11:11">
      <c r="K591" s="35"/>
    </row>
    <row r="592" spans="11:11">
      <c r="K592" s="35"/>
    </row>
    <row r="593" spans="11:11">
      <c r="K593" s="35"/>
    </row>
    <row r="594" spans="11:11">
      <c r="K594" s="35"/>
    </row>
    <row r="595" spans="11:11">
      <c r="K595" s="35"/>
    </row>
    <row r="596" spans="11:11">
      <c r="K596" s="35"/>
    </row>
    <row r="597" spans="11:11">
      <c r="K597" s="35"/>
    </row>
    <row r="598" spans="11:11">
      <c r="K598" s="35"/>
    </row>
    <row r="599" spans="11:11">
      <c r="K599" s="35"/>
    </row>
    <row r="600" spans="11:11">
      <c r="K600" s="35"/>
    </row>
    <row r="601" spans="11:11">
      <c r="K601" s="35"/>
    </row>
    <row r="602" spans="11:11">
      <c r="K602" s="35"/>
    </row>
    <row r="603" spans="11:11">
      <c r="K603" s="35"/>
    </row>
    <row r="604" spans="11:11">
      <c r="K604" s="35"/>
    </row>
    <row r="605" spans="11:11">
      <c r="K605" s="35"/>
    </row>
    <row r="606" spans="11:11">
      <c r="K606" s="35"/>
    </row>
    <row r="607" spans="11:11">
      <c r="K607" s="35"/>
    </row>
    <row r="608" spans="11:11">
      <c r="K608" s="35"/>
    </row>
    <row r="609" spans="11:11">
      <c r="K609" s="35"/>
    </row>
    <row r="610" spans="11:11">
      <c r="K610" s="35"/>
    </row>
    <row r="611" spans="11:11">
      <c r="K611" s="35"/>
    </row>
    <row r="612" spans="11:11">
      <c r="K612" s="35"/>
    </row>
    <row r="613" spans="11:11">
      <c r="K613" s="35"/>
    </row>
    <row r="614" spans="11:11">
      <c r="K614" s="35"/>
    </row>
    <row r="615" spans="11:11">
      <c r="K615" s="35"/>
    </row>
    <row r="616" spans="11:11">
      <c r="K616" s="35"/>
    </row>
    <row r="617" spans="11:11">
      <c r="K617" s="35"/>
    </row>
    <row r="618" spans="11:11">
      <c r="K618" s="35"/>
    </row>
    <row r="619" spans="11:11">
      <c r="K619" s="35"/>
    </row>
    <row r="620" spans="11:11">
      <c r="K620" s="35"/>
    </row>
    <row r="621" spans="11:11">
      <c r="K621" s="35"/>
    </row>
    <row r="622" spans="11:11">
      <c r="K622" s="35"/>
    </row>
    <row r="623" spans="11:11">
      <c r="K623" s="35"/>
    </row>
    <row r="624" spans="11:11">
      <c r="K624" s="35"/>
    </row>
    <row r="625" spans="11:11">
      <c r="K625" s="35"/>
    </row>
    <row r="626" spans="11:11">
      <c r="K626" s="35"/>
    </row>
    <row r="627" spans="11:11">
      <c r="K627" s="35"/>
    </row>
    <row r="628" spans="11:11">
      <c r="K628" s="35"/>
    </row>
    <row r="629" spans="11:11">
      <c r="K629" s="35"/>
    </row>
    <row r="630" spans="11:11">
      <c r="K630" s="35"/>
    </row>
    <row r="631" spans="11:11">
      <c r="K631" s="35"/>
    </row>
    <row r="632" spans="11:11">
      <c r="K632" s="35"/>
    </row>
    <row r="633" spans="11:11">
      <c r="K633" s="35"/>
    </row>
    <row r="634" spans="11:11">
      <c r="K634" s="35"/>
    </row>
    <row r="635" spans="11:11">
      <c r="K635" s="35"/>
    </row>
    <row r="636" spans="11:11">
      <c r="K636" s="35"/>
    </row>
  </sheetData>
  <mergeCells count="12">
    <mergeCell ref="A1:C1"/>
    <mergeCell ref="A2:C2"/>
    <mergeCell ref="D1:F1"/>
    <mergeCell ref="G1:I1"/>
    <mergeCell ref="J1:J3"/>
    <mergeCell ref="K1:K3"/>
    <mergeCell ref="D2:D3"/>
    <mergeCell ref="E2:E3"/>
    <mergeCell ref="F2:F3"/>
    <mergeCell ref="G2:G3"/>
    <mergeCell ref="H2:H3"/>
    <mergeCell ref="I2:I3"/>
  </mergeCells>
  <conditionalFormatting sqref="J4:J1000">
    <cfRule type="expression" dxfId="4" priority="3">
      <formula>$A4&gt;1</formula>
    </cfRule>
  </conditionalFormatting>
  <conditionalFormatting sqref="A4:E1000 G4:I1000">
    <cfRule type="expression" dxfId="3" priority="8">
      <formula>$A4&gt;1</formula>
    </cfRule>
  </conditionalFormatting>
  <conditionalFormatting sqref="F4:F1000">
    <cfRule type="expression" dxfId="2" priority="6">
      <formula>$A4&gt;1</formula>
    </cfRule>
  </conditionalFormatting>
  <conditionalFormatting sqref="A4:I1000">
    <cfRule type="expression" dxfId="1" priority="4">
      <formula>$A4="T"</formula>
    </cfRule>
  </conditionalFormatting>
  <conditionalFormatting sqref="K4:K1000">
    <cfRule type="expression" dxfId="0" priority="10">
      <formula>$A4&gt;1</formula>
    </cfRule>
    <cfRule type="colorScale" priority="1">
      <colorScale>
        <cfvo type="num" val="0"/>
        <cfvo type="num" val="0.01"/>
        <color rgb="FFFCFCFF"/>
        <color theme="9" tint="0.39997558519241921"/>
      </colorScale>
    </cfRule>
  </conditionalFormatting>
  <pageMargins left="0.39370078740157483" right="0.39370078740157483" top="0.98425196850393704" bottom="0.59055118110236227" header="0" footer="0.39370078740157483"/>
  <pageSetup paperSize="9" scale="85" fitToHeight="0" orientation="portrait" r:id="rId1"/>
  <headerFooter>
    <oddHeader>&amp;L&amp;G</oddHeader>
    <oddFooter>&amp;LUniversität Bern, &amp;D&amp;RSeite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9429-5833-480B-9399-93DD405F9929}">
  <sheetPr codeName="Tabelle2">
    <pageSetUpPr fitToPage="1"/>
  </sheetPr>
  <dimension ref="A1:J126"/>
  <sheetViews>
    <sheetView showGridLines="0" zoomScaleNormal="100" zoomScaleSheetLayoutView="100" workbookViewId="0"/>
  </sheetViews>
  <sheetFormatPr baseColWidth="10" defaultRowHeight="15.75"/>
  <cols>
    <col min="1" max="1" width="5" style="14" customWidth="1"/>
    <col min="2" max="2" width="100.5703125" style="13" customWidth="1"/>
    <col min="3" max="254" width="10.7109375" style="7"/>
    <col min="255" max="255" width="3.7109375" style="7" customWidth="1"/>
    <col min="256" max="256" width="95.28515625" style="7" customWidth="1"/>
    <col min="257" max="510" width="10.7109375" style="7"/>
    <col min="511" max="511" width="3.7109375" style="7" customWidth="1"/>
    <col min="512" max="512" width="95.28515625" style="7" customWidth="1"/>
    <col min="513" max="766" width="10.7109375" style="7"/>
    <col min="767" max="767" width="3.7109375" style="7" customWidth="1"/>
    <col min="768" max="768" width="95.28515625" style="7" customWidth="1"/>
    <col min="769" max="1022" width="10.7109375" style="7"/>
    <col min="1023" max="1023" width="3.7109375" style="7" customWidth="1"/>
    <col min="1024" max="1024" width="95.28515625" style="7" customWidth="1"/>
    <col min="1025" max="1278" width="10.7109375" style="7"/>
    <col min="1279" max="1279" width="3.7109375" style="7" customWidth="1"/>
    <col min="1280" max="1280" width="95.28515625" style="7" customWidth="1"/>
    <col min="1281" max="1534" width="10.7109375" style="7"/>
    <col min="1535" max="1535" width="3.7109375" style="7" customWidth="1"/>
    <col min="1536" max="1536" width="95.28515625" style="7" customWidth="1"/>
    <col min="1537" max="1790" width="10.7109375" style="7"/>
    <col min="1791" max="1791" width="3.7109375" style="7" customWidth="1"/>
    <col min="1792" max="1792" width="95.28515625" style="7" customWidth="1"/>
    <col min="1793" max="2046" width="10.7109375" style="7"/>
    <col min="2047" max="2047" width="3.7109375" style="7" customWidth="1"/>
    <col min="2048" max="2048" width="95.28515625" style="7" customWidth="1"/>
    <col min="2049" max="2302" width="10.7109375" style="7"/>
    <col min="2303" max="2303" width="3.7109375" style="7" customWidth="1"/>
    <col min="2304" max="2304" width="95.28515625" style="7" customWidth="1"/>
    <col min="2305" max="2558" width="10.7109375" style="7"/>
    <col min="2559" max="2559" width="3.7109375" style="7" customWidth="1"/>
    <col min="2560" max="2560" width="95.28515625" style="7" customWidth="1"/>
    <col min="2561" max="2814" width="10.7109375" style="7"/>
    <col min="2815" max="2815" width="3.7109375" style="7" customWidth="1"/>
    <col min="2816" max="2816" width="95.28515625" style="7" customWidth="1"/>
    <col min="2817" max="3070" width="10.7109375" style="7"/>
    <col min="3071" max="3071" width="3.7109375" style="7" customWidth="1"/>
    <col min="3072" max="3072" width="95.28515625" style="7" customWidth="1"/>
    <col min="3073" max="3326" width="10.7109375" style="7"/>
    <col min="3327" max="3327" width="3.7109375" style="7" customWidth="1"/>
    <col min="3328" max="3328" width="95.28515625" style="7" customWidth="1"/>
    <col min="3329" max="3582" width="10.7109375" style="7"/>
    <col min="3583" max="3583" width="3.7109375" style="7" customWidth="1"/>
    <col min="3584" max="3584" width="95.28515625" style="7" customWidth="1"/>
    <col min="3585" max="3838" width="10.7109375" style="7"/>
    <col min="3839" max="3839" width="3.7109375" style="7" customWidth="1"/>
    <col min="3840" max="3840" width="95.28515625" style="7" customWidth="1"/>
    <col min="3841" max="4094" width="10.7109375" style="7"/>
    <col min="4095" max="4095" width="3.7109375" style="7" customWidth="1"/>
    <col min="4096" max="4096" width="95.28515625" style="7" customWidth="1"/>
    <col min="4097" max="4350" width="10.7109375" style="7"/>
    <col min="4351" max="4351" width="3.7109375" style="7" customWidth="1"/>
    <col min="4352" max="4352" width="95.28515625" style="7" customWidth="1"/>
    <col min="4353" max="4606" width="10.7109375" style="7"/>
    <col min="4607" max="4607" width="3.7109375" style="7" customWidth="1"/>
    <col min="4608" max="4608" width="95.28515625" style="7" customWidth="1"/>
    <col min="4609" max="4862" width="10.7109375" style="7"/>
    <col min="4863" max="4863" width="3.7109375" style="7" customWidth="1"/>
    <col min="4864" max="4864" width="95.28515625" style="7" customWidth="1"/>
    <col min="4865" max="5118" width="10.7109375" style="7"/>
    <col min="5119" max="5119" width="3.7109375" style="7" customWidth="1"/>
    <col min="5120" max="5120" width="95.28515625" style="7" customWidth="1"/>
    <col min="5121" max="5374" width="10.7109375" style="7"/>
    <col min="5375" max="5375" width="3.7109375" style="7" customWidth="1"/>
    <col min="5376" max="5376" width="95.28515625" style="7" customWidth="1"/>
    <col min="5377" max="5630" width="10.7109375" style="7"/>
    <col min="5631" max="5631" width="3.7109375" style="7" customWidth="1"/>
    <col min="5632" max="5632" width="95.28515625" style="7" customWidth="1"/>
    <col min="5633" max="5886" width="10.7109375" style="7"/>
    <col min="5887" max="5887" width="3.7109375" style="7" customWidth="1"/>
    <col min="5888" max="5888" width="95.28515625" style="7" customWidth="1"/>
    <col min="5889" max="6142" width="10.7109375" style="7"/>
    <col min="6143" max="6143" width="3.7109375" style="7" customWidth="1"/>
    <col min="6144" max="6144" width="95.28515625" style="7" customWidth="1"/>
    <col min="6145" max="6398" width="10.7109375" style="7"/>
    <col min="6399" max="6399" width="3.7109375" style="7" customWidth="1"/>
    <col min="6400" max="6400" width="95.28515625" style="7" customWidth="1"/>
    <col min="6401" max="6654" width="10.7109375" style="7"/>
    <col min="6655" max="6655" width="3.7109375" style="7" customWidth="1"/>
    <col min="6656" max="6656" width="95.28515625" style="7" customWidth="1"/>
    <col min="6657" max="6910" width="10.7109375" style="7"/>
    <col min="6911" max="6911" width="3.7109375" style="7" customWidth="1"/>
    <col min="6912" max="6912" width="95.28515625" style="7" customWidth="1"/>
    <col min="6913" max="7166" width="10.7109375" style="7"/>
    <col min="7167" max="7167" width="3.7109375" style="7" customWidth="1"/>
    <col min="7168" max="7168" width="95.28515625" style="7" customWidth="1"/>
    <col min="7169" max="7422" width="10.7109375" style="7"/>
    <col min="7423" max="7423" width="3.7109375" style="7" customWidth="1"/>
    <col min="7424" max="7424" width="95.28515625" style="7" customWidth="1"/>
    <col min="7425" max="7678" width="10.7109375" style="7"/>
    <col min="7679" max="7679" width="3.7109375" style="7" customWidth="1"/>
    <col min="7680" max="7680" width="95.28515625" style="7" customWidth="1"/>
    <col min="7681" max="7934" width="10.7109375" style="7"/>
    <col min="7935" max="7935" width="3.7109375" style="7" customWidth="1"/>
    <col min="7936" max="7936" width="95.28515625" style="7" customWidth="1"/>
    <col min="7937" max="8190" width="10.7109375" style="7"/>
    <col min="8191" max="8191" width="3.7109375" style="7" customWidth="1"/>
    <col min="8192" max="8192" width="95.28515625" style="7" customWidth="1"/>
    <col min="8193" max="8446" width="10.7109375" style="7"/>
    <col min="8447" max="8447" width="3.7109375" style="7" customWidth="1"/>
    <col min="8448" max="8448" width="95.28515625" style="7" customWidth="1"/>
    <col min="8449" max="8702" width="10.7109375" style="7"/>
    <col min="8703" max="8703" width="3.7109375" style="7" customWidth="1"/>
    <col min="8704" max="8704" width="95.28515625" style="7" customWidth="1"/>
    <col min="8705" max="8958" width="10.7109375" style="7"/>
    <col min="8959" max="8959" width="3.7109375" style="7" customWidth="1"/>
    <col min="8960" max="8960" width="95.28515625" style="7" customWidth="1"/>
    <col min="8961" max="9214" width="10.7109375" style="7"/>
    <col min="9215" max="9215" width="3.7109375" style="7" customWidth="1"/>
    <col min="9216" max="9216" width="95.28515625" style="7" customWidth="1"/>
    <col min="9217" max="9470" width="10.7109375" style="7"/>
    <col min="9471" max="9471" width="3.7109375" style="7" customWidth="1"/>
    <col min="9472" max="9472" width="95.28515625" style="7" customWidth="1"/>
    <col min="9473" max="9726" width="10.7109375" style="7"/>
    <col min="9727" max="9727" width="3.7109375" style="7" customWidth="1"/>
    <col min="9728" max="9728" width="95.28515625" style="7" customWidth="1"/>
    <col min="9729" max="9982" width="10.7109375" style="7"/>
    <col min="9983" max="9983" width="3.7109375" style="7" customWidth="1"/>
    <col min="9984" max="9984" width="95.28515625" style="7" customWidth="1"/>
    <col min="9985" max="10238" width="10.7109375" style="7"/>
    <col min="10239" max="10239" width="3.7109375" style="7" customWidth="1"/>
    <col min="10240" max="10240" width="95.28515625" style="7" customWidth="1"/>
    <col min="10241" max="10494" width="10.7109375" style="7"/>
    <col min="10495" max="10495" width="3.7109375" style="7" customWidth="1"/>
    <col min="10496" max="10496" width="95.28515625" style="7" customWidth="1"/>
    <col min="10497" max="10750" width="10.7109375" style="7"/>
    <col min="10751" max="10751" width="3.7109375" style="7" customWidth="1"/>
    <col min="10752" max="10752" width="95.28515625" style="7" customWidth="1"/>
    <col min="10753" max="11006" width="10.7109375" style="7"/>
    <col min="11007" max="11007" width="3.7109375" style="7" customWidth="1"/>
    <col min="11008" max="11008" width="95.28515625" style="7" customWidth="1"/>
    <col min="11009" max="11262" width="10.7109375" style="7"/>
    <col min="11263" max="11263" width="3.7109375" style="7" customWidth="1"/>
    <col min="11264" max="11264" width="95.28515625" style="7" customWidth="1"/>
    <col min="11265" max="11518" width="10.7109375" style="7"/>
    <col min="11519" max="11519" width="3.7109375" style="7" customWidth="1"/>
    <col min="11520" max="11520" width="95.28515625" style="7" customWidth="1"/>
    <col min="11521" max="11774" width="10.7109375" style="7"/>
    <col min="11775" max="11775" width="3.7109375" style="7" customWidth="1"/>
    <col min="11776" max="11776" width="95.28515625" style="7" customWidth="1"/>
    <col min="11777" max="12030" width="10.7109375" style="7"/>
    <col min="12031" max="12031" width="3.7109375" style="7" customWidth="1"/>
    <col min="12032" max="12032" width="95.28515625" style="7" customWidth="1"/>
    <col min="12033" max="12286" width="10.7109375" style="7"/>
    <col min="12287" max="12287" width="3.7109375" style="7" customWidth="1"/>
    <col min="12288" max="12288" width="95.28515625" style="7" customWidth="1"/>
    <col min="12289" max="12542" width="10.7109375" style="7"/>
    <col min="12543" max="12543" width="3.7109375" style="7" customWidth="1"/>
    <col min="12544" max="12544" width="95.28515625" style="7" customWidth="1"/>
    <col min="12545" max="12798" width="10.7109375" style="7"/>
    <col min="12799" max="12799" width="3.7109375" style="7" customWidth="1"/>
    <col min="12800" max="12800" width="95.28515625" style="7" customWidth="1"/>
    <col min="12801" max="13054" width="10.7109375" style="7"/>
    <col min="13055" max="13055" width="3.7109375" style="7" customWidth="1"/>
    <col min="13056" max="13056" width="95.28515625" style="7" customWidth="1"/>
    <col min="13057" max="13310" width="10.7109375" style="7"/>
    <col min="13311" max="13311" width="3.7109375" style="7" customWidth="1"/>
    <col min="13312" max="13312" width="95.28515625" style="7" customWidth="1"/>
    <col min="13313" max="13566" width="10.7109375" style="7"/>
    <col min="13567" max="13567" width="3.7109375" style="7" customWidth="1"/>
    <col min="13568" max="13568" width="95.28515625" style="7" customWidth="1"/>
    <col min="13569" max="13822" width="10.7109375" style="7"/>
    <col min="13823" max="13823" width="3.7109375" style="7" customWidth="1"/>
    <col min="13824" max="13824" width="95.28515625" style="7" customWidth="1"/>
    <col min="13825" max="14078" width="10.7109375" style="7"/>
    <col min="14079" max="14079" width="3.7109375" style="7" customWidth="1"/>
    <col min="14080" max="14080" width="95.28515625" style="7" customWidth="1"/>
    <col min="14081" max="14334" width="10.7109375" style="7"/>
    <col min="14335" max="14335" width="3.7109375" style="7" customWidth="1"/>
    <col min="14336" max="14336" width="95.28515625" style="7" customWidth="1"/>
    <col min="14337" max="14590" width="10.7109375" style="7"/>
    <col min="14591" max="14591" width="3.7109375" style="7" customWidth="1"/>
    <col min="14592" max="14592" width="95.28515625" style="7" customWidth="1"/>
    <col min="14593" max="14846" width="10.7109375" style="7"/>
    <col min="14847" max="14847" width="3.7109375" style="7" customWidth="1"/>
    <col min="14848" max="14848" width="95.28515625" style="7" customWidth="1"/>
    <col min="14849" max="15102" width="10.7109375" style="7"/>
    <col min="15103" max="15103" width="3.7109375" style="7" customWidth="1"/>
    <col min="15104" max="15104" width="95.28515625" style="7" customWidth="1"/>
    <col min="15105" max="15358" width="10.7109375" style="7"/>
    <col min="15359" max="15359" width="3.7109375" style="7" customWidth="1"/>
    <col min="15360" max="15360" width="95.28515625" style="7" customWidth="1"/>
    <col min="15361" max="15614" width="10.7109375" style="7"/>
    <col min="15615" max="15615" width="3.7109375" style="7" customWidth="1"/>
    <col min="15616" max="15616" width="95.28515625" style="7" customWidth="1"/>
    <col min="15617" max="15870" width="10.7109375" style="7"/>
    <col min="15871" max="15871" width="3.7109375" style="7" customWidth="1"/>
    <col min="15872" max="15872" width="95.28515625" style="7" customWidth="1"/>
    <col min="15873" max="16126" width="10.7109375" style="7"/>
    <col min="16127" max="16127" width="3.7109375" style="7" customWidth="1"/>
    <col min="16128" max="16128" width="95.28515625" style="7" customWidth="1"/>
    <col min="16129" max="16382" width="10.7109375" style="7"/>
    <col min="16383" max="16384" width="10.7109375" style="7" customWidth="1"/>
  </cols>
  <sheetData>
    <row r="1" spans="1:10" ht="18">
      <c r="A1" s="12" t="s">
        <v>7</v>
      </c>
    </row>
    <row r="3" spans="1:10">
      <c r="E3" s="15"/>
    </row>
    <row r="4" spans="1:10" ht="15">
      <c r="A4" s="16" t="s">
        <v>28</v>
      </c>
      <c r="B4" s="8"/>
    </row>
    <row r="5" spans="1:10">
      <c r="B5" s="8"/>
      <c r="J5" s="17"/>
    </row>
    <row r="6" spans="1:10">
      <c r="A6" s="14" t="s">
        <v>8</v>
      </c>
      <c r="B6" s="8"/>
      <c r="J6" s="17"/>
    </row>
    <row r="7" spans="1:10" ht="12.75">
      <c r="A7" s="18"/>
      <c r="B7" s="8" t="s">
        <v>29</v>
      </c>
      <c r="J7" s="17"/>
    </row>
    <row r="8" spans="1:10" ht="12.75">
      <c r="A8" s="18"/>
      <c r="B8" s="8"/>
      <c r="J8" s="17"/>
    </row>
    <row r="9" spans="1:10">
      <c r="A9" s="14" t="s">
        <v>30</v>
      </c>
      <c r="B9" s="8"/>
      <c r="J9" s="17"/>
    </row>
    <row r="10" spans="1:10" ht="38.25">
      <c r="B10" s="19" t="s">
        <v>31</v>
      </c>
      <c r="J10" s="17"/>
    </row>
    <row r="11" spans="1:10" ht="12.75">
      <c r="A11" s="18"/>
      <c r="B11" s="19"/>
      <c r="J11" s="17"/>
    </row>
    <row r="12" spans="1:10">
      <c r="A12" s="14" t="s">
        <v>9</v>
      </c>
      <c r="J12" s="17"/>
    </row>
    <row r="13" spans="1:10" ht="51">
      <c r="A13" s="18"/>
      <c r="B13" s="20" t="s">
        <v>32</v>
      </c>
      <c r="J13" s="17"/>
    </row>
    <row r="14" spans="1:10" ht="12.75">
      <c r="A14" s="18"/>
      <c r="J14" s="17"/>
    </row>
    <row r="15" spans="1:10">
      <c r="A15" s="14" t="s">
        <v>0</v>
      </c>
      <c r="B15" s="20"/>
      <c r="J15" s="17"/>
    </row>
    <row r="16" spans="1:10" ht="76.5">
      <c r="A16" s="18"/>
      <c r="B16" s="20" t="s">
        <v>19</v>
      </c>
      <c r="J16" s="17"/>
    </row>
    <row r="17" spans="1:10" ht="51">
      <c r="A17" s="18"/>
      <c r="B17" s="8" t="s">
        <v>25</v>
      </c>
      <c r="J17" s="17"/>
    </row>
    <row r="18" spans="1:10" ht="12.75">
      <c r="A18" s="18"/>
      <c r="J18" s="17"/>
    </row>
    <row r="19" spans="1:10">
      <c r="A19" s="14" t="s">
        <v>14</v>
      </c>
      <c r="J19" s="17"/>
    </row>
    <row r="20" spans="1:10" ht="12.75">
      <c r="A20" s="18"/>
      <c r="B20" s="13" t="s">
        <v>13</v>
      </c>
      <c r="J20" s="17"/>
    </row>
    <row r="21" spans="1:10" ht="12.75">
      <c r="A21" s="18"/>
      <c r="B21" s="21" t="s">
        <v>6</v>
      </c>
      <c r="J21" s="17"/>
    </row>
    <row r="22" spans="1:10" ht="38.25">
      <c r="A22" s="18"/>
      <c r="B22" s="22" t="s">
        <v>17</v>
      </c>
      <c r="J22" s="17"/>
    </row>
    <row r="23" spans="1:10" ht="38.25">
      <c r="A23" s="18"/>
      <c r="B23" s="23" t="s">
        <v>16</v>
      </c>
      <c r="J23" s="17"/>
    </row>
    <row r="24" spans="1:10" ht="51">
      <c r="A24" s="18"/>
      <c r="B24" s="23" t="s">
        <v>20</v>
      </c>
      <c r="J24" s="17"/>
    </row>
    <row r="25" spans="1:10" ht="12.75">
      <c r="A25" s="18"/>
      <c r="B25" s="24" t="s">
        <v>10</v>
      </c>
      <c r="J25" s="17"/>
    </row>
    <row r="26" spans="1:10" ht="25.5">
      <c r="A26" s="18"/>
      <c r="B26" s="25" t="s">
        <v>21</v>
      </c>
      <c r="J26" s="17"/>
    </row>
    <row r="27" spans="1:10" ht="12.75">
      <c r="A27" s="18"/>
      <c r="B27" s="24" t="s">
        <v>1</v>
      </c>
      <c r="J27" s="17"/>
    </row>
    <row r="28" spans="1:10" ht="38.25">
      <c r="A28" s="18"/>
      <c r="B28" s="26" t="s">
        <v>22</v>
      </c>
      <c r="J28" s="17"/>
    </row>
    <row r="29" spans="1:10" ht="51">
      <c r="A29" s="18"/>
      <c r="B29" s="23" t="s">
        <v>33</v>
      </c>
      <c r="J29" s="17"/>
    </row>
    <row r="30" spans="1:10" ht="12.75">
      <c r="A30" s="18"/>
      <c r="B30" s="23" t="s">
        <v>18</v>
      </c>
      <c r="J30" s="17"/>
    </row>
    <row r="31" spans="1:10" ht="25.5">
      <c r="A31" s="18"/>
      <c r="B31" s="27" t="s">
        <v>34</v>
      </c>
      <c r="J31" s="17"/>
    </row>
    <row r="32" spans="1:10" ht="12.75">
      <c r="A32" s="18"/>
      <c r="B32" s="20"/>
      <c r="J32" s="17"/>
    </row>
    <row r="33" spans="1:10" s="3" customFormat="1">
      <c r="A33" s="1" t="s">
        <v>11</v>
      </c>
      <c r="B33" s="2"/>
      <c r="J33" s="28"/>
    </row>
    <row r="34" spans="1:10" s="3" customFormat="1" ht="12.75">
      <c r="A34" s="4"/>
      <c r="B34" s="2" t="s">
        <v>15</v>
      </c>
      <c r="J34" s="28"/>
    </row>
    <row r="35" spans="1:10" s="3" customFormat="1" ht="12.75">
      <c r="A35" s="4"/>
      <c r="B35" s="5" t="s">
        <v>12</v>
      </c>
      <c r="J35" s="28"/>
    </row>
    <row r="36" spans="1:10" s="3" customFormat="1" ht="12.75">
      <c r="A36" s="4"/>
      <c r="B36" s="5" t="s">
        <v>35</v>
      </c>
      <c r="J36" s="28"/>
    </row>
    <row r="37" spans="1:10" s="3" customFormat="1" ht="12.75">
      <c r="A37" s="4"/>
      <c r="B37" s="2"/>
      <c r="J37" s="28"/>
    </row>
    <row r="38" spans="1:10" s="3" customFormat="1" ht="12.75">
      <c r="A38" s="4"/>
      <c r="B38" s="2" t="s">
        <v>23</v>
      </c>
    </row>
    <row r="39" spans="1:10" s="3" customFormat="1" ht="12.75">
      <c r="A39" s="4"/>
      <c r="B39" s="5" t="s">
        <v>281</v>
      </c>
    </row>
    <row r="40" spans="1:10" s="3" customFormat="1">
      <c r="A40" s="1"/>
      <c r="B40" s="2"/>
    </row>
    <row r="41" spans="1:10">
      <c r="J41" s="17"/>
    </row>
    <row r="42" spans="1:10">
      <c r="J42" s="17"/>
    </row>
    <row r="43" spans="1:10">
      <c r="B43" s="29"/>
      <c r="J43" s="17"/>
    </row>
    <row r="44" spans="1:10">
      <c r="J44" s="17"/>
    </row>
    <row r="45" spans="1:10">
      <c r="J45" s="17"/>
    </row>
    <row r="46" spans="1:10">
      <c r="J46" s="17"/>
    </row>
    <row r="47" spans="1:10">
      <c r="J47" s="17"/>
    </row>
    <row r="48" spans="1:10">
      <c r="J48" s="17"/>
    </row>
    <row r="49" spans="10:10">
      <c r="J49" s="17"/>
    </row>
    <row r="50" spans="10:10">
      <c r="J50" s="17"/>
    </row>
    <row r="51" spans="10:10">
      <c r="J51" s="17"/>
    </row>
    <row r="52" spans="10:10">
      <c r="J52" s="17"/>
    </row>
    <row r="53" spans="10:10">
      <c r="J53" s="17"/>
    </row>
    <row r="54" spans="10:10">
      <c r="J54" s="17"/>
    </row>
    <row r="55" spans="10:10">
      <c r="J55" s="17"/>
    </row>
    <row r="56" spans="10:10">
      <c r="J56" s="17"/>
    </row>
    <row r="57" spans="10:10">
      <c r="J57" s="17"/>
    </row>
    <row r="58" spans="10:10">
      <c r="J58" s="17"/>
    </row>
    <row r="59" spans="10:10">
      <c r="J59" s="17"/>
    </row>
    <row r="60" spans="10:10">
      <c r="J60" s="17"/>
    </row>
    <row r="61" spans="10:10">
      <c r="J61" s="17"/>
    </row>
    <row r="62" spans="10:10">
      <c r="J62" s="17"/>
    </row>
    <row r="63" spans="10:10">
      <c r="J63" s="17"/>
    </row>
    <row r="64" spans="10:10">
      <c r="J64" s="17"/>
    </row>
    <row r="65" spans="10:10">
      <c r="J65" s="17"/>
    </row>
    <row r="66" spans="10:10">
      <c r="J66" s="17"/>
    </row>
    <row r="67" spans="10:10">
      <c r="J67" s="17"/>
    </row>
    <row r="68" spans="10:10">
      <c r="J68" s="17"/>
    </row>
    <row r="69" spans="10:10">
      <c r="J69" s="17"/>
    </row>
    <row r="70" spans="10:10">
      <c r="J70" s="17"/>
    </row>
    <row r="71" spans="10:10">
      <c r="J71" s="17"/>
    </row>
    <row r="72" spans="10:10">
      <c r="J72" s="17"/>
    </row>
    <row r="73" spans="10:10">
      <c r="J73" s="17"/>
    </row>
    <row r="74" spans="10:10">
      <c r="J74" s="17"/>
    </row>
    <row r="75" spans="10:10">
      <c r="J75" s="17"/>
    </row>
    <row r="76" spans="10:10">
      <c r="J76" s="17"/>
    </row>
    <row r="77" spans="10:10">
      <c r="J77" s="17"/>
    </row>
    <row r="78" spans="10:10">
      <c r="J78" s="17"/>
    </row>
    <row r="79" spans="10:10">
      <c r="J79" s="17"/>
    </row>
    <row r="80" spans="10:10">
      <c r="J80" s="17"/>
    </row>
    <row r="81" spans="10:10">
      <c r="J81" s="17"/>
    </row>
    <row r="82" spans="10:10">
      <c r="J82" s="17"/>
    </row>
    <row r="83" spans="10:10">
      <c r="J83" s="17"/>
    </row>
    <row r="84" spans="10:10">
      <c r="J84" s="17"/>
    </row>
    <row r="85" spans="10:10">
      <c r="J85" s="17"/>
    </row>
    <row r="86" spans="10:10">
      <c r="J86" s="17"/>
    </row>
    <row r="87" spans="10:10">
      <c r="J87" s="17"/>
    </row>
    <row r="88" spans="10:10">
      <c r="J88" s="17"/>
    </row>
    <row r="89" spans="10:10">
      <c r="J89" s="17"/>
    </row>
    <row r="90" spans="10:10">
      <c r="J90" s="17"/>
    </row>
    <row r="91" spans="10:10">
      <c r="J91" s="17"/>
    </row>
    <row r="92" spans="10:10">
      <c r="J92" s="17"/>
    </row>
    <row r="93" spans="10:10">
      <c r="J93" s="17"/>
    </row>
    <row r="94" spans="10:10">
      <c r="J94" s="17"/>
    </row>
    <row r="95" spans="10:10">
      <c r="J95" s="17"/>
    </row>
    <row r="96" spans="10:10">
      <c r="J96" s="17"/>
    </row>
    <row r="97" spans="10:10">
      <c r="J97" s="17"/>
    </row>
    <row r="98" spans="10:10">
      <c r="J98" s="17"/>
    </row>
    <row r="99" spans="10:10">
      <c r="J99" s="17"/>
    </row>
    <row r="100" spans="10:10">
      <c r="J100" s="17"/>
    </row>
    <row r="101" spans="10:10">
      <c r="J101" s="17"/>
    </row>
    <row r="102" spans="10:10">
      <c r="J102" s="17"/>
    </row>
    <row r="103" spans="10:10">
      <c r="J103" s="17"/>
    </row>
    <row r="104" spans="10:10">
      <c r="J104" s="17"/>
    </row>
    <row r="105" spans="10:10">
      <c r="J105" s="17"/>
    </row>
    <row r="106" spans="10:10">
      <c r="J106" s="17"/>
    </row>
    <row r="107" spans="10:10">
      <c r="J107" s="17"/>
    </row>
    <row r="108" spans="10:10">
      <c r="J108" s="17"/>
    </row>
    <row r="109" spans="10:10">
      <c r="J109" s="17"/>
    </row>
    <row r="110" spans="10:10">
      <c r="J110" s="17"/>
    </row>
    <row r="111" spans="10:10">
      <c r="J111" s="17"/>
    </row>
    <row r="112" spans="10:10">
      <c r="J112" s="17"/>
    </row>
    <row r="113" spans="10:10">
      <c r="J113" s="17"/>
    </row>
    <row r="114" spans="10:10">
      <c r="J114" s="17"/>
    </row>
    <row r="115" spans="10:10">
      <c r="J115" s="17"/>
    </row>
    <row r="116" spans="10:10">
      <c r="J116" s="17"/>
    </row>
    <row r="117" spans="10:10">
      <c r="J117" s="17"/>
    </row>
    <row r="118" spans="10:10">
      <c r="J118" s="17"/>
    </row>
    <row r="119" spans="10:10">
      <c r="J119" s="17"/>
    </row>
    <row r="120" spans="10:10">
      <c r="J120" s="17"/>
    </row>
    <row r="121" spans="10:10">
      <c r="J121" s="17"/>
    </row>
    <row r="122" spans="10:10">
      <c r="J122" s="17"/>
    </row>
    <row r="123" spans="10:10">
      <c r="J123" s="17"/>
    </row>
    <row r="124" spans="10:10">
      <c r="J124" s="17"/>
    </row>
    <row r="125" spans="10:10">
      <c r="J125" s="17"/>
    </row>
    <row r="126" spans="10:10">
      <c r="J126" s="17"/>
    </row>
  </sheetData>
  <hyperlinks>
    <hyperlink ref="B35" r:id="rId1" xr:uid="{9AB8E815-62EE-468B-8365-C6AE16CAB5D0}"/>
    <hyperlink ref="B36" r:id="rId2" display="https://www.pxweb.bfs.admin.ch/Default.aspx?px_language=de" xr:uid="{CA4596DB-650E-435E-A1AD-FA520A306E0C}"/>
    <hyperlink ref="B39" r:id="rId3" xr:uid="{ADC64840-EB82-4427-8B29-E3F9FF005976}"/>
  </hyperlinks>
  <pageMargins left="0.39370078740157483" right="0.43307086614173229" top="0.51181102362204722" bottom="0.59055118110236227" header="0.39370078740157483" footer="0.39370078740157483"/>
  <pageSetup paperSize="9" scale="90" orientation="portrait" r:id="rId4"/>
  <headerFooter alignWithMargins="0">
    <oddFooter>&amp;LUniversität Bern&amp;RSeite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Staatsangehörigkeit</vt:lpstr>
      <vt:lpstr>Bemerkungen</vt:lpstr>
      <vt:lpstr>Staatsangehörigkeit!Drucktitel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Weber, Stefan (ULS)</cp:lastModifiedBy>
  <cp:lastPrinted>2023-04-21T13:21:42Z</cp:lastPrinted>
  <dcterms:created xsi:type="dcterms:W3CDTF">2006-04-19T14:51:24Z</dcterms:created>
  <dcterms:modified xsi:type="dcterms:W3CDTF">2023-04-26T08:10:25Z</dcterms:modified>
  <cp:category>Formelfile</cp:category>
</cp:coreProperties>
</file>