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DieseArbeitsmappe"/>
  <mc:AlternateContent xmlns:mc="http://schemas.openxmlformats.org/markup-compatibility/2006">
    <mc:Choice Requires="x15">
      <x15ac:absPath xmlns:x15ac="http://schemas.microsoft.com/office/spreadsheetml/2010/11/ac" url="\\campus.unibe.ch\avd\Abteilungen\ULS\Stab_UL\DA_KR\Statistiken\Webstatistiken\Studierende\2022\"/>
    </mc:Choice>
  </mc:AlternateContent>
  <xr:revisionPtr revIDLastSave="0" documentId="13_ncr:1_{D298225E-30C7-4A3A-8804-EFC948EE39B3}" xr6:coauthVersionLast="47" xr6:coauthVersionMax="47" xr10:uidLastSave="{00000000-0000-0000-0000-000000000000}"/>
  <bookViews>
    <workbookView xWindow="-120" yWindow="-120" windowWidth="38640" windowHeight="21240" tabRatio="882" xr2:uid="{00000000-000D-0000-FFFF-FFFF00000000}"/>
  </bookViews>
  <sheets>
    <sheet name="Nebenfachbelegungen" sheetId="60" r:id="rId1"/>
    <sheet name="Bemerkungen" sheetId="51" r:id="rId2"/>
  </sheets>
  <definedNames>
    <definedName name="_xlnm._FilterDatabase" localSheetId="0" hidden="1">Nebenfachbelegungen!$A$47:$G$253</definedName>
    <definedName name="_xlnm.Print_Area" localSheetId="0">Nebenfachbelegungen!$A$1:$G$193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<sst xmlns="http://schemas.openxmlformats.org/spreadsheetml/2006/main" count="592" uniqueCount="364">
  <si>
    <t>Interdisziplinäre &amp; andere (Sport, Ökologie)</t>
  </si>
  <si>
    <t>Wirtschafts- und Sozialwissensch. Fakultät</t>
  </si>
  <si>
    <t>Volkswirtschaftslehre</t>
  </si>
  <si>
    <t>Betriebswirtschaftslehre</t>
  </si>
  <si>
    <t>Rechtswissenschaftliche Fakultät</t>
  </si>
  <si>
    <t>Medizinische Fakultät</t>
  </si>
  <si>
    <t>Theologie fächerübergr./übrige</t>
  </si>
  <si>
    <t>Geistes- &amp; Sozialwissenschaften</t>
  </si>
  <si>
    <t>Mathematik</t>
  </si>
  <si>
    <t>Informatik</t>
  </si>
  <si>
    <t>Physik</t>
  </si>
  <si>
    <t>Chemie</t>
  </si>
  <si>
    <t>Biologie</t>
  </si>
  <si>
    <t>Erdwissenschaften</t>
  </si>
  <si>
    <t>Geographie</t>
  </si>
  <si>
    <t>Humanmedizin</t>
  </si>
  <si>
    <t>Geschichte</t>
  </si>
  <si>
    <t>Kunstgeschichte</t>
  </si>
  <si>
    <t>Musikwissenschaft</t>
  </si>
  <si>
    <t>Oekologie</t>
  </si>
  <si>
    <t>Psychologie</t>
  </si>
  <si>
    <t>Erziehungswissenschaften</t>
  </si>
  <si>
    <t>Soziologie</t>
  </si>
  <si>
    <t>Politikwissenschaft</t>
  </si>
  <si>
    <t>Theologische Fakultät</t>
  </si>
  <si>
    <t>Iberische SLW</t>
  </si>
  <si>
    <t>Bachelor</t>
  </si>
  <si>
    <t>Master</t>
  </si>
  <si>
    <t>Total</t>
  </si>
  <si>
    <t>Theologie</t>
  </si>
  <si>
    <t>Sozialwissenschaften</t>
  </si>
  <si>
    <t>Wirtschaftswissenschaften</t>
  </si>
  <si>
    <t>Recht</t>
  </si>
  <si>
    <t>Exakte &amp; Naturwissenschaften</t>
  </si>
  <si>
    <t>Exakte Wissenschaften</t>
  </si>
  <si>
    <t>Naturwissenschaften</t>
  </si>
  <si>
    <t>Medizin &amp; Pharmazie</t>
  </si>
  <si>
    <t>Zahnmedizin</t>
  </si>
  <si>
    <t>Veterinärmedizin</t>
  </si>
  <si>
    <t>Pharmazie</t>
  </si>
  <si>
    <t>Protestantische Theologie</t>
  </si>
  <si>
    <t>Linguistik</t>
  </si>
  <si>
    <t>Deutsche SLW</t>
  </si>
  <si>
    <t>Italienische SLW</t>
  </si>
  <si>
    <t>Englische SLW</t>
  </si>
  <si>
    <t>Slawische SLW</t>
  </si>
  <si>
    <t>Klass. SLW</t>
  </si>
  <si>
    <t>Vorderorientalische SKW</t>
  </si>
  <si>
    <t>SLW fächerübergr./übrige</t>
  </si>
  <si>
    <t>Philosophie</t>
  </si>
  <si>
    <t>Französische SLW</t>
  </si>
  <si>
    <t>Sport</t>
  </si>
  <si>
    <t>Allgemeine Angaben zur Statistik</t>
  </si>
  <si>
    <t>Inhalt</t>
  </si>
  <si>
    <t>Berichtszeitraum und Periodizität</t>
  </si>
  <si>
    <t>Vergleichbarkeit</t>
  </si>
  <si>
    <t>Weitere Informationen</t>
  </si>
  <si>
    <t>BFS - universitäre Hochschulen - Studierende</t>
  </si>
  <si>
    <t>Studienstufen</t>
  </si>
  <si>
    <t>Abbildung 2: Die Fachstruktur im SHIS und an der Universität Bern - exemplarische Einordnung des Studienprogrammes 'Erziehungswissenschaft mit Schwerpunkt Bildungssoziologie'</t>
  </si>
  <si>
    <t>Die Studierendenstatistik des BFS und den Direkteinstieg zur interaktiven Datenbank des BFS finden Sie unter:</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</si>
  <si>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</si>
  <si>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</si>
  <si>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</si>
  <si>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</si>
  <si>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t>Studiengang und Studienprogramm</t>
  </si>
  <si>
    <t>Der SHIS-Fächerkatalog</t>
  </si>
  <si>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</si>
  <si>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 xml:space="preserve">Abbildung 1: Der Studiengang entspricht dem Studienziel eines Studierenden. </t>
  </si>
  <si>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</si>
  <si>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</si>
  <si>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</si>
  <si>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</si>
  <si>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Für weitere Fragen wenden Sie sich bitte an:</t>
  </si>
  <si>
    <t>Fachbereich</t>
  </si>
  <si>
    <t>Total Uni</t>
  </si>
  <si>
    <t>Fachbereichgruppe</t>
  </si>
  <si>
    <t>Sprach- und Literaturwissenschaften</t>
  </si>
  <si>
    <t>Historische u. Kulturwissenschaften</t>
  </si>
  <si>
    <t>Exakte u. Naturwissensch. interdis. u. andere</t>
  </si>
  <si>
    <t>Medizin u. Pharmazie übrige</t>
  </si>
  <si>
    <t>Total Fakultät</t>
  </si>
  <si>
    <t>Auswertungsebene</t>
  </si>
  <si>
    <t>Rechtswissenschaften</t>
  </si>
  <si>
    <t>SHIS-Fach</t>
  </si>
  <si>
    <t>Religionswissenschaft</t>
  </si>
  <si>
    <t>ProgrammGruppe</t>
  </si>
  <si>
    <t>Evangelische Theologie</t>
  </si>
  <si>
    <t>Interreligiöse Studien</t>
  </si>
  <si>
    <t>Editionsphilologie</t>
  </si>
  <si>
    <t>Soziolinguistik</t>
  </si>
  <si>
    <t>Deutsche Literaturwissenschaft</t>
  </si>
  <si>
    <t>Deutsche Sprachwissenschaft</t>
  </si>
  <si>
    <t>Deutsche Sprach- und Literaturwissenschaft</t>
  </si>
  <si>
    <t>Französische Sprach- und Literaturwissenschaft</t>
  </si>
  <si>
    <t>Italienische Sprach- und Literaturwissenschaft</t>
  </si>
  <si>
    <t>Spanische Sprach- und Literaturwissenschaft</t>
  </si>
  <si>
    <t>Englische Literaturwissenschaft</t>
  </si>
  <si>
    <t>Englische Sprachwissenschaft</t>
  </si>
  <si>
    <t>English Languages and Literatures</t>
  </si>
  <si>
    <t>Slavistik</t>
  </si>
  <si>
    <t>Klassische Philologie</t>
  </si>
  <si>
    <t>Middle Eastern Studies</t>
  </si>
  <si>
    <t>Islamic Studies and Oriental Literature</t>
  </si>
  <si>
    <t>Islamic and Middle Eastern Studies</t>
  </si>
  <si>
    <t>Philosophie phil.-hist.</t>
  </si>
  <si>
    <t>Wissenschaftstheorie u. Wiss.-geschichte</t>
  </si>
  <si>
    <t>Archäologie, Ur-+ Frühgesch.</t>
  </si>
  <si>
    <t>Archäologie</t>
  </si>
  <si>
    <t>Theater-+ Filmwissenschaft</t>
  </si>
  <si>
    <t>Theaterwissenschaft</t>
  </si>
  <si>
    <t>Theaterwissenschaft/Tanzwissenschaft</t>
  </si>
  <si>
    <t>Ethnologie + Volkskunde</t>
  </si>
  <si>
    <t>Sozialanthropologie/Ethnologie</t>
  </si>
  <si>
    <t>Anthropologie des Transnationalismus und des Staates (ATS)</t>
  </si>
  <si>
    <t>Hist.+Kulturwiss. fächerüb./übrige</t>
  </si>
  <si>
    <t>Osteuropa-Studien</t>
  </si>
  <si>
    <t>Lateinamerikastudien</t>
  </si>
  <si>
    <t>World Arts</t>
  </si>
  <si>
    <t>Psychologie HUM</t>
  </si>
  <si>
    <t>Erziehungswissenschaft HUM</t>
  </si>
  <si>
    <t>Wirtschaftsrecht</t>
  </si>
  <si>
    <t>Öffentliches Recht</t>
  </si>
  <si>
    <t>Internationales und europäisches Recht</t>
  </si>
  <si>
    <t>Physik mit Schwerpunkt Astronomie</t>
  </si>
  <si>
    <t>Chemie und Molekulare Wissenschaften</t>
  </si>
  <si>
    <t>Biochemie und Molekularbiologie</t>
  </si>
  <si>
    <t>Ecology and Evolution</t>
  </si>
  <si>
    <t>Molecular Life Sciences</t>
  </si>
  <si>
    <t>Medizin+Pharm. fächerüb./übrige</t>
  </si>
  <si>
    <t>Nachhaltige Entwicklung</t>
  </si>
  <si>
    <t>Sportwissenschaft HUM</t>
  </si>
  <si>
    <t>Sport und Sportwissenschaft ISSW</t>
  </si>
  <si>
    <t>Interdisziplinäre / interfakultäre</t>
  </si>
  <si>
    <t>Code</t>
  </si>
  <si>
    <t>SHIS-Fachbereichsgruppe, -Fachbereich, -Fach, Studienprogrammgruppe oder Fakultät</t>
  </si>
  <si>
    <t>70_653</t>
  </si>
  <si>
    <t>70_768</t>
  </si>
  <si>
    <t>70_650</t>
  </si>
  <si>
    <t>70_761</t>
  </si>
  <si>
    <t>70_605</t>
  </si>
  <si>
    <t>70_606</t>
  </si>
  <si>
    <t>70_607</t>
  </si>
  <si>
    <t>70_620</t>
  </si>
  <si>
    <t>70_630</t>
  </si>
  <si>
    <t>70_631</t>
  </si>
  <si>
    <t>70_615</t>
  </si>
  <si>
    <t>70_616</t>
  </si>
  <si>
    <t>70_617</t>
  </si>
  <si>
    <t>70_642</t>
  </si>
  <si>
    <t>70_699</t>
  </si>
  <si>
    <t>70_511</t>
  </si>
  <si>
    <t>70_638</t>
  </si>
  <si>
    <t>70_639</t>
  </si>
  <si>
    <t>70_660</t>
  </si>
  <si>
    <t>70_664</t>
  </si>
  <si>
    <t>70_623</t>
  </si>
  <si>
    <t>70_670</t>
  </si>
  <si>
    <t>70_665</t>
  </si>
  <si>
    <t>70_659</t>
  </si>
  <si>
    <t>70_608</t>
  </si>
  <si>
    <t>70_609</t>
  </si>
  <si>
    <t>70_662</t>
  </si>
  <si>
    <t>70_691</t>
  </si>
  <si>
    <t>70_679</t>
  </si>
  <si>
    <t>70_763</t>
  </si>
  <si>
    <t>70_3031</t>
  </si>
  <si>
    <t>78_901</t>
  </si>
  <si>
    <t>78_902</t>
  </si>
  <si>
    <t>15_2359</t>
  </si>
  <si>
    <t>15_2360</t>
  </si>
  <si>
    <t>15_2361</t>
  </si>
  <si>
    <t>15_2350</t>
  </si>
  <si>
    <t>15_2351</t>
  </si>
  <si>
    <t>11_2315</t>
  </si>
  <si>
    <t>11_2318</t>
  </si>
  <si>
    <t>11_2322</t>
  </si>
  <si>
    <t>80_700</t>
  </si>
  <si>
    <t>80_710</t>
  </si>
  <si>
    <t>80_720</t>
  </si>
  <si>
    <t>80_721</t>
  </si>
  <si>
    <t>80_726</t>
  </si>
  <si>
    <t>80_729</t>
  </si>
  <si>
    <t>80_730</t>
  </si>
  <si>
    <t>80_731</t>
  </si>
  <si>
    <t>80_732</t>
  </si>
  <si>
    <t>80_746</t>
  </si>
  <si>
    <t>80_745</t>
  </si>
  <si>
    <t>80_3026</t>
  </si>
  <si>
    <t>78_903</t>
  </si>
  <si>
    <t>78_906</t>
  </si>
  <si>
    <t xml:space="preserve">STAT-TAB – die interaktive Datenbank des BFS
</t>
  </si>
  <si>
    <t>Vertiefung</t>
  </si>
  <si>
    <t>Judaistik</t>
  </si>
  <si>
    <t>70_3030</t>
  </si>
  <si>
    <t>World Literature</t>
  </si>
  <si>
    <t>70_510</t>
  </si>
  <si>
    <t>Zentralasiatische Kulturwissenschaft</t>
  </si>
  <si>
    <t>70_3046</t>
  </si>
  <si>
    <t>Research on the Arts</t>
  </si>
  <si>
    <t>15_2365</t>
  </si>
  <si>
    <t>Wirtschaftsinformatik</t>
  </si>
  <si>
    <t>11_2323</t>
  </si>
  <si>
    <t>Obligationenrecht und Wirtschaftsrecht</t>
  </si>
  <si>
    <t>Frauen- / Geschlechterforschung</t>
  </si>
  <si>
    <t>70_765</t>
  </si>
  <si>
    <t>Gender Studies</t>
  </si>
  <si>
    <t>11_2319</t>
  </si>
  <si>
    <t>Grundlagen des Rechts</t>
  </si>
  <si>
    <t>11_2320</t>
  </si>
  <si>
    <t>Staatsrecht und Staatstheorie</t>
  </si>
  <si>
    <t>1.10</t>
  </si>
  <si>
    <t>1.20</t>
  </si>
  <si>
    <t>1.30</t>
  </si>
  <si>
    <t>1.40</t>
  </si>
  <si>
    <t>2.00</t>
  </si>
  <si>
    <t>3.00</t>
  </si>
  <si>
    <t>4.10</t>
  </si>
  <si>
    <t>4.20</t>
  </si>
  <si>
    <t>4.30</t>
  </si>
  <si>
    <t>5.10</t>
  </si>
  <si>
    <t>5.20</t>
  </si>
  <si>
    <t>5.30</t>
  </si>
  <si>
    <t>5.40</t>
  </si>
  <si>
    <t>5.50</t>
  </si>
  <si>
    <t>7.00</t>
  </si>
  <si>
    <t>T</t>
  </si>
  <si>
    <t>04</t>
  </si>
  <si>
    <t>11</t>
  </si>
  <si>
    <t>15</t>
  </si>
  <si>
    <t>20</t>
  </si>
  <si>
    <t>60</t>
  </si>
  <si>
    <t>Vetsuisse-Fakultät Bern</t>
  </si>
  <si>
    <t>70</t>
  </si>
  <si>
    <t>Philosophisch-historische Fakultät</t>
  </si>
  <si>
    <t>78</t>
  </si>
  <si>
    <t>Philosophisch-humanwissensch. Fakultät</t>
  </si>
  <si>
    <t>80</t>
  </si>
  <si>
    <t>Philosophisch-naturwissensch. Fakultät</t>
  </si>
  <si>
    <t>1201</t>
  </si>
  <si>
    <t>1205</t>
  </si>
  <si>
    <t>04_2110</t>
  </si>
  <si>
    <t>04_2132</t>
  </si>
  <si>
    <t>04_2140</t>
  </si>
  <si>
    <t>1401</t>
  </si>
  <si>
    <t>1405</t>
  </si>
  <si>
    <t>1410</t>
  </si>
  <si>
    <t>1415</t>
  </si>
  <si>
    <t>1420</t>
  </si>
  <si>
    <t>1430</t>
  </si>
  <si>
    <t>1435</t>
  </si>
  <si>
    <t>1440</t>
  </si>
  <si>
    <t>1450</t>
  </si>
  <si>
    <t>1460</t>
  </si>
  <si>
    <t>1300</t>
  </si>
  <si>
    <t>1500</t>
  </si>
  <si>
    <t>1600</t>
  </si>
  <si>
    <t>1700</t>
  </si>
  <si>
    <t>1800</t>
  </si>
  <si>
    <t>1850</t>
  </si>
  <si>
    <t>1900</t>
  </si>
  <si>
    <t>1990</t>
  </si>
  <si>
    <t>2000</t>
  </si>
  <si>
    <t>2100</t>
  </si>
  <si>
    <t>2200</t>
  </si>
  <si>
    <t>2300</t>
  </si>
  <si>
    <t>2505</t>
  </si>
  <si>
    <t>2520</t>
  </si>
  <si>
    <t>2600</t>
  </si>
  <si>
    <t>4200</t>
  </si>
  <si>
    <t>4300</t>
  </si>
  <si>
    <t>4500</t>
  </si>
  <si>
    <t>4600</t>
  </si>
  <si>
    <t>4700</t>
  </si>
  <si>
    <t>4800</t>
  </si>
  <si>
    <t>4900</t>
  </si>
  <si>
    <t>6100</t>
  </si>
  <si>
    <t>1000</t>
  </si>
  <si>
    <t>2130</t>
  </si>
  <si>
    <t>9000</t>
  </si>
  <si>
    <t>9001</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</si>
  <si>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</si>
  <si>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Tabelle 2: Anzahl Nebenfachbelegungen</t>
  </si>
  <si>
    <t>Die Tabelle weist die Anzahl Nebenfachbelegungen pro Studienstufe auf den Ebenen Fakultät, SHIS-Fachbereichsgruppe, SHIS-Fachbereich, SHIS-Fach und Studienprogrammgruppe aus. Ausgewiesen wird die Anzahl Nebenfachbelegungen und nicht die Anzahl der Studierenden. Die Anzahl der Studierenden kann kleiner sein als die Anzahl Nebenfachbelegungen, da eine Person mehr als ein Nebenfach belegen kann.</t>
  </si>
  <si>
    <t>Nebenfachbelegungen</t>
  </si>
  <si>
    <t>Nebenfachbelegungen werden gezählt, wenn die Studierenden an der Universität Bern immatrikuliert sind, auch wenn sie zur Zeit an einer anderen Universität ein Gastsemester absolvieren oder für das aktuelle Semester beurlaubt sind. 
Nicht gezählt werden Nebenfachbelegungen von Studierenden,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die Nebenfächer eines Studiums.</t>
  </si>
  <si>
    <t>In der vorliegenden Statistik werden folgende Studienstufen unterschieden:</t>
  </si>
  <si>
    <t>Anzahl Nebenfachbelegungen</t>
  </si>
  <si>
    <t>Interfakultäre, interdisziplinäre Angebote</t>
  </si>
  <si>
    <t>Astronomie</t>
  </si>
  <si>
    <t>99</t>
  </si>
  <si>
    <t>04_2125</t>
  </si>
  <si>
    <t>Gender and Religion</t>
  </si>
  <si>
    <t>70_512</t>
  </si>
  <si>
    <t>Linguistique/Littérature francaises</t>
  </si>
  <si>
    <t>70_3045</t>
  </si>
  <si>
    <t>Basis Antike</t>
  </si>
  <si>
    <t>70_698</t>
  </si>
  <si>
    <t>Philosophie des Geistes</t>
  </si>
  <si>
    <t>70_3108</t>
  </si>
  <si>
    <t>Interdisciplinary Cultural Studies</t>
  </si>
  <si>
    <t>15_2368</t>
  </si>
  <si>
    <t>Sozialwissenschaften mit Schwerpunkt Soziologie</t>
  </si>
  <si>
    <t>15_2367</t>
  </si>
  <si>
    <t>Sozialwissenschaften mit Schwerpunkt Politikwissenschaft</t>
  </si>
  <si>
    <t>2400</t>
  </si>
  <si>
    <t>15_2369</t>
  </si>
  <si>
    <t>Sozialwissenschaften mit Schwerpunkt Kommunikation + Medien</t>
  </si>
  <si>
    <t>15_766</t>
  </si>
  <si>
    <t>Betriebswirtschaftslehre für Studierende mit FH-Abschluss</t>
  </si>
  <si>
    <t>11_2321</t>
  </si>
  <si>
    <t>Strafrecht</t>
  </si>
  <si>
    <t>4400</t>
  </si>
  <si>
    <t>80_715</t>
  </si>
  <si>
    <t>20_448</t>
  </si>
  <si>
    <t>Neuroscience</t>
  </si>
  <si>
    <t>99_1</t>
  </si>
  <si>
    <t>NF/Minor an Uni Basel</t>
  </si>
  <si>
    <t>99_2</t>
  </si>
  <si>
    <t>NF/Minor an Uni Freiburg</t>
  </si>
  <si>
    <t>99_6</t>
  </si>
  <si>
    <t>NF/Minor an Uni Zürich</t>
  </si>
  <si>
    <t>99_8</t>
  </si>
  <si>
    <t>NF/Minor an ETH Zürich</t>
  </si>
  <si>
    <t>99_12</t>
  </si>
  <si>
    <t>_Studienprogramm aus anderem Studium</t>
  </si>
  <si>
    <t>99_2700</t>
  </si>
  <si>
    <t>Freie Leistungen</t>
  </si>
  <si>
    <t>Interdisziplinäre und andere</t>
  </si>
  <si>
    <t>99_5</t>
  </si>
  <si>
    <t>NF/Minor an Uni Neuenburg</t>
  </si>
  <si>
    <t>1</t>
  </si>
  <si>
    <t>2</t>
  </si>
  <si>
    <t>3</t>
  </si>
  <si>
    <t>4</t>
  </si>
  <si>
    <t>5</t>
  </si>
  <si>
    <t>7</t>
  </si>
  <si>
    <t>70_3058</t>
  </si>
  <si>
    <t>Digital Humanities</t>
  </si>
  <si>
    <t>70_3060</t>
  </si>
  <si>
    <t>Interdisziplinäres Doktoratsprogramm</t>
  </si>
  <si>
    <t>11_2316</t>
  </si>
  <si>
    <t>Obligationenrecht</t>
  </si>
  <si>
    <t>Stab der Universitätsleitung, Zahlen und Fakten</t>
  </si>
  <si>
    <t>1.50</t>
  </si>
  <si>
    <t>Geist./Soz. w. fächerübergr./übrige</t>
  </si>
  <si>
    <t>70_931</t>
  </si>
  <si>
    <t>English</t>
  </si>
  <si>
    <t>70_928</t>
  </si>
  <si>
    <t>Archäologie mit Schwerpunkt Archäologie des Mittelmeerraumes</t>
  </si>
  <si>
    <t>70_929</t>
  </si>
  <si>
    <t>Archäologie mit Schwerpunkt Ur- und Frühgeschichte</t>
  </si>
  <si>
    <t>70_930</t>
  </si>
  <si>
    <t>Archäologie mit Schwerpunkt Vorderasiatische Archäologie</t>
  </si>
  <si>
    <t>Kommunikations- und Medienwissenschaften</t>
  </si>
  <si>
    <t>1100</t>
  </si>
  <si>
    <t>Geist./Sozialwiss., übrige</t>
  </si>
  <si>
    <t>2540</t>
  </si>
  <si>
    <t>Wirtschaftsw.  fächerüb./übrige</t>
  </si>
  <si>
    <t>15_925</t>
  </si>
  <si>
    <t>Digitalization and Applied Data Science in Business, Economics and the Social Sciences</t>
  </si>
  <si>
    <t>80_706</t>
  </si>
  <si>
    <t>Statistik</t>
  </si>
  <si>
    <t>Herbstsemester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</si>
</sst>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F_r_._ ;_ * #,##0.00\-\ _F_r_._ ;_ * &quot;-&quot;??_-\ _F_r_._ ;_ @_ "/>
    <numFmt numFmtId="165" formatCode="_ &quot;Frs.&quot;\ * #,##0_ ;_ &quot;Frs.&quot;\ * \-#,##0_ ;_ &quot;Frs.&quot;\ * &quot;-&quot;_ ;_ @_ "/>
    <numFmt numFmtId="166" formatCode="_ &quot;Frs.&quot;\ * #,##0.00_ ;_ &quot;Frs.&quot;\ * \-#,##0.00_ ;_ &quot;Frs.&quot;\ * &quot;-&quot;??_ ;_ @_ "/>
    <numFmt numFmtId="167" formatCode="_(* #,##0.00_);_(* \(#,##0.00\);_(* &quot;-&quot;??_);_(@_)"/>
    <numFmt numFmtId="168" formatCode="_(* #,##0_);_(* \(#,##0\);_(* &quot;-&quot;_);_(@_)"/>
    <numFmt numFmtId="169" formatCode="#,##0;\-#,##0;"/>
  </numFmts>
  <fonts count="20" x14ac:knownFonts="1">
    <font>
      <sz val="10"/>
      <name val="Arial"/>
    </font>
    <font>
      <sz val="11"/>
      <color theme="1"/>
      <name val="Calibri"/>
      <family val="2"/>
      <scheme val="minor"/>
    </font>
    <font>
      <sz val="10"/>
      <name val="Arial"/>
      <family val="2"/>
    </font>
    <font>
      <u/>
      <sz val="10"/>
      <color indexed="12"/>
      <name val="Arial"/>
      <family val="2"/>
    </font>
    <font>
      <sz val="10"/>
      <color indexed="8"/>
      <name val="Arial"/>
      <family val="2"/>
    </font>
    <font>
      <sz val="12"/>
      <name val="Times New Roman"/>
      <family val="1"/>
    </font>
    <font>
      <sz val="8"/>
      <name val="Arial"/>
      <family val="2"/>
    </font>
    <font>
      <b/>
      <sz val="10"/>
      <color indexed="8"/>
      <name val="Arial"/>
      <family val="2"/>
    </font>
    <font>
      <b/>
      <sz val="10"/>
      <name val="Arial"/>
      <family val="2"/>
    </font>
    <font>
      <b/>
      <sz val="12"/>
      <name val="Arial"/>
      <family val="2"/>
    </font>
    <font>
      <sz val="11"/>
      <color rgb="FF000000"/>
      <name val="Calibri"/>
      <family val="2"/>
      <scheme val="minor"/>
    </font>
    <font>
      <b/>
      <sz val="14"/>
      <name val="Arial"/>
      <family val="2"/>
    </font>
    <font>
      <b/>
      <i/>
      <sz val="12"/>
      <name val="Arial"/>
      <family val="2"/>
    </font>
    <font>
      <sz val="10"/>
      <color theme="1"/>
      <name val="Arial"/>
      <family val="2"/>
    </font>
    <font>
      <b/>
      <sz val="10"/>
      <color theme="1"/>
      <name val="Arial"/>
      <family val="2"/>
    </font>
    <font>
      <i/>
      <sz val="10"/>
      <name val="Arial"/>
      <family val="2"/>
    </font>
    <font>
      <i/>
      <sz val="10"/>
      <color theme="1"/>
      <name val="Arial"/>
      <family val="2"/>
    </font>
    <font>
      <sz val="6"/>
      <color indexed="8"/>
      <name val="Arial"/>
      <family val="2"/>
    </font>
    <font>
      <sz val="6"/>
      <name val="Arial"/>
      <family val="2"/>
    </font>
    <font>
      <b/>
      <sz val="10"/>
      <color theme="0"/>
      <name val="Arial"/>
      <family val="2"/>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1">
    <xf numFmtId="0" fontId="0" fillId="0" borderId="0"/>
    <xf numFmtId="0" fontId="3" fillId="0" borderId="0" applyNumberFormat="0" applyFill="0" applyBorder="0" applyAlignment="0" applyProtection="0">
      <alignment vertical="top"/>
      <protection locked="0"/>
    </xf>
    <xf numFmtId="168" fontId="4" fillId="0" borderId="0" applyFont="0" applyFill="0" applyBorder="0" applyAlignment="0" applyProtection="0"/>
    <xf numFmtId="167" fontId="4"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0" fontId="10" fillId="0" borderId="0"/>
    <xf numFmtId="0" fontId="2" fillId="0" borderId="0"/>
    <xf numFmtId="0" fontId="2" fillId="0" borderId="0"/>
    <xf numFmtId="0" fontId="1" fillId="0" borderId="0"/>
    <xf numFmtId="164" fontId="1" fillId="0" borderId="0" applyFont="0" applyFill="0" applyBorder="0" applyAlignment="0" applyProtection="0"/>
  </cellStyleXfs>
  <cellXfs count="47">
    <xf numFmtId="0" fontId="0" fillId="0" borderId="0" xfId="0"/>
    <xf numFmtId="0" fontId="9" fillId="0" borderId="0" xfId="8" applyFont="1" applyAlignment="1">
      <alignment vertical="top"/>
    </xf>
    <xf numFmtId="49" fontId="2" fillId="0" borderId="0" xfId="8" applyNumberFormat="1" applyAlignment="1">
      <alignment vertical="top" wrapText="1"/>
    </xf>
    <xf numFmtId="0" fontId="2" fillId="0" borderId="0" xfId="8" applyAlignment="1">
      <alignment vertical="top"/>
    </xf>
    <xf numFmtId="0" fontId="8" fillId="0" borderId="0" xfId="8" applyFont="1" applyAlignment="1">
      <alignment vertical="top"/>
    </xf>
    <xf numFmtId="49" fontId="3" fillId="0" borderId="0" xfId="1" applyNumberFormat="1" applyBorder="1" applyAlignment="1" applyProtection="1">
      <alignment vertical="top" wrapText="1"/>
    </xf>
    <xf numFmtId="0" fontId="17" fillId="0" borderId="0" xfId="0" applyFont="1" applyAlignment="1">
      <alignment horizontal="left" vertical="center"/>
    </xf>
    <xf numFmtId="0" fontId="0" fillId="0" borderId="0" xfId="0" applyAlignment="1">
      <alignment horizontal="left" vertical="center" wrapText="1"/>
    </xf>
    <xf numFmtId="0" fontId="12" fillId="0" borderId="0" xfId="7" applyFont="1" applyAlignment="1">
      <alignment vertical="top"/>
    </xf>
    <xf numFmtId="0" fontId="9" fillId="0" borderId="0" xfId="7" applyFont="1" applyAlignment="1">
      <alignment vertical="top"/>
    </xf>
    <xf numFmtId="0" fontId="8" fillId="0" borderId="0" xfId="7" applyFont="1" applyAlignment="1">
      <alignment vertical="top"/>
    </xf>
    <xf numFmtId="169" fontId="0" fillId="0" borderId="0" xfId="0" applyNumberFormat="1" applyAlignment="1">
      <alignment horizontal="center" vertical="center"/>
    </xf>
    <xf numFmtId="0" fontId="0" fillId="0" borderId="0" xfId="0" applyAlignment="1">
      <alignment horizontal="center" vertical="center"/>
    </xf>
    <xf numFmtId="49" fontId="18" fillId="0" borderId="0" xfId="0" applyNumberFormat="1" applyFont="1" applyAlignment="1">
      <alignment horizontal="left" vertical="center"/>
    </xf>
    <xf numFmtId="0" fontId="11" fillId="0" borderId="0" xfId="8" applyFont="1" applyAlignment="1">
      <alignment vertical="top"/>
    </xf>
    <xf numFmtId="0" fontId="6" fillId="0" borderId="0" xfId="8" applyFont="1" applyAlignment="1">
      <alignment vertical="top"/>
    </xf>
    <xf numFmtId="0" fontId="2" fillId="0" borderId="0" xfId="8" applyAlignment="1">
      <alignment vertical="top" wrapText="1"/>
    </xf>
    <xf numFmtId="0" fontId="13" fillId="0" borderId="0" xfId="8" applyFont="1" applyAlignment="1">
      <alignment vertical="top" wrapText="1"/>
    </xf>
    <xf numFmtId="0" fontId="13" fillId="0" borderId="0" xfId="7" applyFont="1" applyAlignment="1">
      <alignment vertical="top" wrapText="1"/>
    </xf>
    <xf numFmtId="49" fontId="13" fillId="0" borderId="0" xfId="8" applyNumberFormat="1" applyFont="1" applyAlignment="1">
      <alignment vertical="top" wrapText="1"/>
    </xf>
    <xf numFmtId="49" fontId="13" fillId="0" borderId="0" xfId="8" quotePrefix="1" applyNumberFormat="1" applyFont="1" applyAlignment="1">
      <alignment horizontal="left" vertical="top" wrapText="1" indent="2"/>
    </xf>
    <xf numFmtId="49" fontId="4" fillId="0" borderId="0" xfId="8" quotePrefix="1" applyNumberFormat="1" applyFont="1" applyAlignment="1">
      <alignment horizontal="left" vertical="top" wrapText="1" indent="2"/>
    </xf>
    <xf numFmtId="49" fontId="13" fillId="0" borderId="0" xfId="8" quotePrefix="1" applyNumberFormat="1" applyFont="1" applyAlignment="1">
      <alignment vertical="top" wrapText="1"/>
    </xf>
    <xf numFmtId="0" fontId="15" fillId="0" borderId="0" xfId="8" applyFont="1" applyAlignment="1">
      <alignment vertical="top" wrapText="1"/>
    </xf>
    <xf numFmtId="49" fontId="2" fillId="0" borderId="0" xfId="8" applyNumberFormat="1" applyAlignment="1">
      <alignment vertical="top"/>
    </xf>
    <xf numFmtId="49" fontId="2" fillId="0" borderId="0" xfId="8" applyNumberFormat="1" applyAlignment="1" applyProtection="1">
      <alignment vertical="top" wrapText="1"/>
      <protection locked="0"/>
    </xf>
    <xf numFmtId="49" fontId="8" fillId="0" borderId="0" xfId="8" applyNumberFormat="1" applyFont="1" applyAlignment="1">
      <alignment vertical="top" wrapText="1"/>
    </xf>
    <xf numFmtId="0" fontId="2" fillId="0" borderId="0" xfId="0" applyFont="1" applyAlignment="1">
      <alignment horizontal="left" vertical="center" wrapText="1"/>
    </xf>
    <xf numFmtId="169" fontId="2" fillId="0" borderId="0" xfId="0" applyNumberFormat="1" applyFont="1" applyAlignment="1">
      <alignment horizontal="center" vertical="center"/>
    </xf>
    <xf numFmtId="0" fontId="2" fillId="0" borderId="0" xfId="0" applyFont="1" applyAlignment="1">
      <alignment horizontal="center" vertical="center"/>
    </xf>
    <xf numFmtId="49" fontId="18" fillId="2" borderId="0" xfId="0" applyNumberFormat="1" applyFont="1" applyFill="1" applyAlignment="1">
      <alignment horizontal="left" vertical="center"/>
    </xf>
    <xf numFmtId="0" fontId="17" fillId="3" borderId="9" xfId="0" applyFont="1" applyFill="1" applyBorder="1" applyAlignment="1">
      <alignment horizontal="left" wrapText="1"/>
    </xf>
    <xf numFmtId="49" fontId="18" fillId="3" borderId="11" xfId="0" applyNumberFormat="1" applyFont="1" applyFill="1" applyBorder="1" applyAlignment="1">
      <alignment horizontal="left" wrapText="1"/>
    </xf>
    <xf numFmtId="0" fontId="18" fillId="3" borderId="10" xfId="0" applyFont="1" applyFill="1" applyBorder="1" applyAlignment="1">
      <alignment horizontal="left"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7"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0" xfId="0" applyFont="1" applyFill="1" applyAlignment="1">
      <alignment horizontal="left" vertical="center" wrapText="1"/>
    </xf>
    <xf numFmtId="0" fontId="7" fillId="3" borderId="6" xfId="0" applyFont="1" applyFill="1" applyBorder="1" applyAlignment="1">
      <alignment horizontal="left" vertical="center" wrapText="1"/>
    </xf>
    <xf numFmtId="0" fontId="8" fillId="3" borderId="4"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cellXfs>
  <cellStyles count="11">
    <cellStyle name="Komma 3" xfId="10" xr:uid="{00000000-0005-0000-0000-000000000000}"/>
    <cellStyle name="Link" xfId="1" builtinId="8"/>
    <cellStyle name="Milliers [0]_Feuil1" xfId="2" xr:uid="{00000000-0005-0000-0000-000002000000}"/>
    <cellStyle name="Milliers_Feuil1" xfId="3" xr:uid="{00000000-0005-0000-0000-000003000000}"/>
    <cellStyle name="Monétaire [0]_EPFL1.2" xfId="4" xr:uid="{00000000-0005-0000-0000-000004000000}"/>
    <cellStyle name="Monétaire_EPFL1.2" xfId="5" xr:uid="{00000000-0005-0000-0000-000005000000}"/>
    <cellStyle name="Normal" xfId="6" xr:uid="{00000000-0005-0000-0000-000006000000}"/>
    <cellStyle name="Standard" xfId="0" builtinId="0"/>
    <cellStyle name="Standard 2" xfId="7" xr:uid="{00000000-0005-0000-0000-000009000000}"/>
    <cellStyle name="Standard 2 2" xfId="8" xr:uid="{00000000-0005-0000-0000-00000A000000}"/>
    <cellStyle name="Standard 3" xfId="9" xr:uid="{00000000-0005-0000-0000-00000B000000}"/>
  </cellStyles>
  <dxfs count="15">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bgColor theme="9"/>
        </patternFill>
      </fill>
      <border>
        <left style="thin">
          <color auto="1"/>
        </left>
        <right style="thin">
          <color auto="1"/>
        </right>
        <top style="thin">
          <color auto="1"/>
        </top>
        <bottom style="thin">
          <color auto="1"/>
        </bottom>
        <vertical/>
        <horizontal/>
      </border>
    </dxf>
    <dxf>
      <font>
        <b/>
        <i val="0"/>
        <color theme="0"/>
      </font>
      <fill>
        <patternFill patternType="solid">
          <bgColor theme="9"/>
        </patternFill>
      </fill>
      <border>
        <left style="thin">
          <color auto="1"/>
        </left>
        <right style="thin">
          <color auto="1"/>
        </right>
        <top style="thin">
          <color auto="1"/>
        </top>
        <bottom style="thin">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i val="0"/>
        <color theme="0"/>
      </font>
      <fill>
        <patternFill patternType="solid">
          <bgColor theme="9"/>
        </patternFill>
      </fill>
      <border>
        <left style="thin">
          <color auto="1"/>
        </left>
        <right style="thin">
          <color auto="1"/>
        </right>
        <top style="thin">
          <color auto="1"/>
        </top>
        <bottom style="thin">
          <color auto="1"/>
        </bottom>
      </border>
    </dxf>
    <dxf>
      <font>
        <b val="0"/>
        <i val="0"/>
        <color theme="0"/>
      </font>
      <fill>
        <patternFill patternType="solid">
          <bgColor theme="9"/>
        </patternFill>
      </fill>
      <border>
        <left style="thin">
          <color auto="1"/>
        </left>
        <right style="thin">
          <color auto="1"/>
        </right>
        <top style="hair">
          <color auto="1"/>
        </top>
        <bottom style="hair">
          <color auto="1"/>
        </bottom>
      </border>
    </dxf>
    <dxf>
      <font>
        <b/>
        <i val="0"/>
        <color theme="0"/>
      </font>
      <fill>
        <patternFill>
          <bgColor theme="9"/>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color auto="1"/>
      </font>
      <fill>
        <patternFill>
          <bgColor theme="9" tint="0.79998168889431442"/>
        </patternFill>
      </fill>
      <border>
        <left style="thin">
          <color auto="1"/>
        </left>
        <right style="thin">
          <color auto="1"/>
        </right>
        <top style="thin">
          <color auto="1"/>
        </top>
        <bottom style="thin">
          <color auto="1"/>
        </bottom>
        <vertical/>
        <horizontal/>
      </border>
    </dxf>
    <dxf>
      <numFmt numFmtId="170" formatCode="&quot;   &quot;@"/>
      <border>
        <vertical/>
        <horizontal/>
      </border>
    </dxf>
  </dxfs>
  <tableStyles count="0" defaultTableStyle="TableStyleMedium9" defaultPivotStyle="PivotStyleLight16"/>
  <colors>
    <mruColors>
      <color rgb="FFDA9694"/>
      <color rgb="FFBDFFFF"/>
      <color rgb="FFCCFFFF"/>
      <color rgb="FF99CCFF"/>
      <color rgb="FFC5D9F1"/>
      <color rgb="FF00FFFF"/>
      <color rgb="FF00D5D0"/>
      <color rgb="FFAFFFFF"/>
      <color rgb="FF2FFFFF"/>
      <color rgb="FF1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CH" sz="1100" b="1">
              <a:solidFill>
                <a:schemeClr val="bg1"/>
              </a:solidFill>
            </a:rPr>
            <a:t>Studiengang</a:t>
          </a:r>
          <a:br>
            <a:rPr lang="de-CH" sz="1100" b="1">
              <a:solidFill>
                <a:schemeClr val="bg1"/>
              </a:solidFill>
            </a:rPr>
          </a:br>
          <a:r>
            <a:rPr lang="de-CH" sz="900" i="1">
              <a:solidFill>
                <a:schemeClr val="bg1"/>
              </a:solidFill>
            </a:rPr>
            <a:t>Bsp.: Bachelor of Medicine, 180 ECTs</a:t>
          </a:r>
          <a:endParaRPr lang="de-DE" sz="900" i="1">
            <a:solidFill>
              <a:schemeClr val="bg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chemeClr val="accent6"/>
        </a:solidFill>
      </dgm:spPr>
      <dgm:t>
        <a:bodyPr/>
        <a:lstStyle/>
        <a:p>
          <a:r>
            <a:rPr lang="de-DE" sz="1100" b="1">
              <a:solidFill>
                <a:schemeClr val="bg1"/>
              </a:solidFill>
            </a:rPr>
            <a:t>Studiengang</a:t>
          </a:r>
          <a:br>
            <a:rPr lang="de-DE" sz="1100">
              <a:solidFill>
                <a:schemeClr val="bg1"/>
              </a:solidFill>
            </a:rPr>
          </a:br>
          <a:r>
            <a:rPr lang="de-DE" sz="900" i="1">
              <a:solidFill>
                <a:schemeClr val="bg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chemeClr val="bg1">
            <a:lumMod val="85000"/>
          </a:schemeClr>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chemeClr val="accent6"/>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chemeClr val="bg1">
            <a:lumMod val="85000"/>
          </a:schemeClr>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chemeClr val="accent6"/>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chemeClr val="bg1">
            <a:lumMod val="85000"/>
          </a:schemeClr>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chemeClr val="accent6"/>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accent6">
            <a:lumMod val="75000"/>
          </a:schemeClr>
        </a:solidFill>
      </dgm:spPr>
      <dgm:t>
        <a:bodyPr/>
        <a:lstStyle/>
        <a:p>
          <a:pPr algn="ct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accent6"/>
        </a:solidFill>
      </dgm:spPr>
      <dgm:t>
        <a:bodyPr anchor="t"/>
        <a:lstStyle/>
        <a:p>
          <a:r>
            <a:rPr lang="de-DE" sz="1100" b="1">
              <a:solidFill>
                <a:schemeClr val="bg1"/>
              </a:solidFill>
            </a:rPr>
            <a:t>8</a:t>
          </a:r>
          <a:r>
            <a:rPr lang="de-DE" sz="1100" b="1" baseline="0">
              <a:solidFill>
                <a:schemeClr val="bg1"/>
              </a:solidFill>
            </a:rPr>
            <a:t> Fakultäten</a:t>
          </a:r>
          <a:br>
            <a:rPr lang="de-DE" sz="1400" b="1" baseline="0">
              <a:solidFill>
                <a:schemeClr val="bg1"/>
              </a:solidFill>
            </a:rPr>
          </a:br>
          <a:r>
            <a:rPr lang="de-DE" sz="900" b="0" i="1" baseline="0">
              <a:solidFill>
                <a:schemeClr val="bg1"/>
              </a:solidFill>
            </a:rPr>
            <a:t>Bsp. Philosophisch-Humanwissensch. Fakultät</a:t>
          </a:r>
          <a:endParaRPr lang="de-DE" sz="900" b="1" baseline="0">
            <a:solidFill>
              <a:schemeClr val="bg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accent6">
            <a:lumMod val="20000"/>
            <a:lumOff val="80000"/>
          </a:schemeClr>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0878" y="320042"/>
          <a:ext cx="1402929" cy="434979"/>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bg1"/>
              </a:solidFill>
            </a:rPr>
            <a:t>Studiengang</a:t>
          </a:r>
          <a:br>
            <a:rPr lang="de-CH" sz="1100" b="1" kern="1200">
              <a:solidFill>
                <a:schemeClr val="bg1"/>
              </a:solidFill>
            </a:rPr>
          </a:br>
          <a:r>
            <a:rPr lang="de-CH" sz="900" i="1" kern="1200">
              <a:solidFill>
                <a:schemeClr val="bg1"/>
              </a:solidFill>
            </a:rPr>
            <a:t>Bsp.: Bachelor of Medicine, 180 ECTs</a:t>
          </a:r>
          <a:endParaRPr lang="de-DE" sz="900" i="1" kern="1200">
            <a:solidFill>
              <a:schemeClr val="bg1"/>
            </a:solidFill>
          </a:endParaRPr>
        </a:p>
      </dsp:txBody>
      <dsp:txXfrm>
        <a:off x="63618" y="332782"/>
        <a:ext cx="1377449" cy="409499"/>
      </dsp:txXfrm>
    </dsp:sp>
    <dsp:sp modelId="{27A16DFF-5B62-469C-A1CF-2CAFEF756E5A}">
      <dsp:nvSpPr>
        <dsp:cNvPr id="0" name=""/>
        <dsp:cNvSpPr/>
      </dsp:nvSpPr>
      <dsp:spPr>
        <a:xfrm rot="21484956">
          <a:off x="1453788" y="502348"/>
          <a:ext cx="69302" cy="68048"/>
        </a:xfrm>
        <a:custGeom>
          <a:avLst/>
          <a:gdLst/>
          <a:ahLst/>
          <a:cxnLst/>
          <a:rect l="0" t="0" r="0" b="0"/>
          <a:pathLst>
            <a:path>
              <a:moveTo>
                <a:pt x="0" y="34024"/>
              </a:moveTo>
              <a:lnTo>
                <a:pt x="69302" y="34024"/>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6707" y="534640"/>
        <a:ext cx="3465" cy="3465"/>
      </dsp:txXfrm>
    </dsp:sp>
    <dsp:sp modelId="{EC83A1C8-4557-4072-951D-4603320FEEDF}">
      <dsp:nvSpPr>
        <dsp:cNvPr id="0" name=""/>
        <dsp:cNvSpPr/>
      </dsp:nvSpPr>
      <dsp:spPr>
        <a:xfrm>
          <a:off x="1523072" y="363269"/>
          <a:ext cx="1614282" cy="343887"/>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3144" y="373341"/>
        <a:ext cx="1594138" cy="32374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182" y="440013"/>
          <a:ext cx="1459616" cy="445834"/>
        </a:xfrm>
        <a:prstGeom prst="roundRect">
          <a:avLst>
            <a:gd name="adj" fmla="val 100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bg1"/>
              </a:solidFill>
            </a:rPr>
            <a:t>Studiengang</a:t>
          </a:r>
          <a:br>
            <a:rPr lang="de-DE" sz="1100" kern="1200">
              <a:solidFill>
                <a:schemeClr val="bg1"/>
              </a:solidFill>
            </a:rPr>
          </a:br>
          <a:r>
            <a:rPr lang="de-DE" sz="900" i="1" kern="1200">
              <a:solidFill>
                <a:schemeClr val="bg1"/>
              </a:solidFill>
            </a:rPr>
            <a:t>Bsp.: Bachelor of Science in Psychology, 180 ECTs</a:t>
          </a:r>
        </a:p>
      </dsp:txBody>
      <dsp:txXfrm>
        <a:off x="44240" y="453071"/>
        <a:ext cx="1433500" cy="419718"/>
      </dsp:txXfrm>
    </dsp:sp>
    <dsp:sp modelId="{BCB685C1-C190-4AA0-A945-B8B09780C5F2}">
      <dsp:nvSpPr>
        <dsp:cNvPr id="0" name=""/>
        <dsp:cNvSpPr/>
      </dsp:nvSpPr>
      <dsp:spPr>
        <a:xfrm rot="17431229">
          <a:off x="1335933" y="404399"/>
          <a:ext cx="476904" cy="70419"/>
        </a:xfrm>
        <a:custGeom>
          <a:avLst/>
          <a:gdLst/>
          <a:ahLst/>
          <a:cxnLst/>
          <a:rect l="0" t="0" r="0" b="0"/>
          <a:pathLst>
            <a:path>
              <a:moveTo>
                <a:pt x="0" y="35209"/>
              </a:moveTo>
              <a:lnTo>
                <a:pt x="476904"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463" y="427686"/>
        <a:ext cx="23845" cy="23845"/>
      </dsp:txXfrm>
    </dsp:sp>
    <dsp:sp modelId="{FF48949C-1157-4A41-994A-FBA9EFB77160}">
      <dsp:nvSpPr>
        <dsp:cNvPr id="0" name=""/>
        <dsp:cNvSpPr/>
      </dsp:nvSpPr>
      <dsp:spPr>
        <a:xfrm>
          <a:off x="1657973" y="36511"/>
          <a:ext cx="1607414" cy="35955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504" y="47042"/>
        <a:ext cx="1586352" cy="338489"/>
      </dsp:txXfrm>
    </dsp:sp>
    <dsp:sp modelId="{27A16DFF-5B62-469C-A1CF-2CAFEF756E5A}">
      <dsp:nvSpPr>
        <dsp:cNvPr id="0" name=""/>
        <dsp:cNvSpPr/>
      </dsp:nvSpPr>
      <dsp:spPr>
        <a:xfrm rot="21383891">
          <a:off x="1490632" y="622459"/>
          <a:ext cx="167506" cy="70419"/>
        </a:xfrm>
        <a:custGeom>
          <a:avLst/>
          <a:gdLst/>
          <a:ahLst/>
          <a:cxnLst/>
          <a:rect l="0" t="0" r="0" b="0"/>
          <a:pathLst>
            <a:path>
              <a:moveTo>
                <a:pt x="0" y="35209"/>
              </a:moveTo>
              <a:lnTo>
                <a:pt x="167506"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198" y="653481"/>
        <a:ext cx="8375" cy="8375"/>
      </dsp:txXfrm>
    </dsp:sp>
    <dsp:sp modelId="{EC83A1C8-4557-4072-951D-4603320FEEDF}">
      <dsp:nvSpPr>
        <dsp:cNvPr id="0" name=""/>
        <dsp:cNvSpPr/>
      </dsp:nvSpPr>
      <dsp:spPr>
        <a:xfrm>
          <a:off x="1657973" y="472631"/>
          <a:ext cx="1607414" cy="359551"/>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504" y="483162"/>
        <a:ext cx="1586352" cy="338489"/>
      </dsp:txXfrm>
    </dsp:sp>
    <dsp:sp modelId="{0D2C7159-303C-44FA-B8CF-BC6C3B896370}">
      <dsp:nvSpPr>
        <dsp:cNvPr id="0" name=""/>
        <dsp:cNvSpPr/>
      </dsp:nvSpPr>
      <dsp:spPr>
        <a:xfrm rot="4113267">
          <a:off x="1345765" y="840513"/>
          <a:ext cx="457241" cy="70419"/>
        </a:xfrm>
        <a:custGeom>
          <a:avLst/>
          <a:gdLst/>
          <a:ahLst/>
          <a:cxnLst/>
          <a:rect l="0" t="0" r="0" b="0"/>
          <a:pathLst>
            <a:path>
              <a:moveTo>
                <a:pt x="0" y="35209"/>
              </a:moveTo>
              <a:lnTo>
                <a:pt x="457241" y="35209"/>
              </a:lnTo>
            </a:path>
          </a:pathLst>
        </a:custGeom>
        <a:noFill/>
        <a:ln w="25400" cap="flat" cmpd="sng" algn="ctr">
          <a:solidFill>
            <a:schemeClr val="accent6"/>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954" y="864292"/>
        <a:ext cx="22862" cy="22862"/>
      </dsp:txXfrm>
    </dsp:sp>
    <dsp:sp modelId="{EA20BFF5-16F5-41D8-A5BA-648C402295DF}">
      <dsp:nvSpPr>
        <dsp:cNvPr id="0" name=""/>
        <dsp:cNvSpPr/>
      </dsp:nvSpPr>
      <dsp:spPr>
        <a:xfrm>
          <a:off x="1657973" y="908752"/>
          <a:ext cx="1607414" cy="359526"/>
        </a:xfrm>
        <a:prstGeom prst="roundRect">
          <a:avLst>
            <a:gd name="adj" fmla="val 100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503" y="919282"/>
        <a:ext cx="1586354" cy="338466"/>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789571"/>
        </a:xfrm>
        <a:prstGeom prst="roundRect">
          <a:avLst>
            <a:gd name="adj" fmla="val 8500"/>
          </a:avLst>
        </a:prstGeom>
        <a:solidFill>
          <a:schemeClr val="tx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5017"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9448" y="69448"/>
        <a:ext cx="2930384" cy="2650675"/>
      </dsp:txXfrm>
    </dsp:sp>
    <dsp:sp modelId="{C2043632-7C4C-49FB-BD97-D11A9A27C43F}">
      <dsp:nvSpPr>
        <dsp:cNvPr id="0" name=""/>
        <dsp:cNvSpPr/>
      </dsp:nvSpPr>
      <dsp:spPr>
        <a:xfrm>
          <a:off x="86009" y="460276"/>
          <a:ext cx="2885131" cy="2266303"/>
        </a:xfrm>
        <a:prstGeom prst="roundRect">
          <a:avLst>
            <a:gd name="adj" fmla="val 10500"/>
          </a:avLst>
        </a:prstGeom>
        <a:solidFill>
          <a:schemeClr val="bg1">
            <a:lumMod val="6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9964"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5706" y="529973"/>
        <a:ext cx="2745737" cy="2126909"/>
      </dsp:txXfrm>
    </dsp:sp>
    <dsp:sp modelId="{61DF5C2B-4002-45C6-8017-A63445F1668C}">
      <dsp:nvSpPr>
        <dsp:cNvPr id="0" name=""/>
        <dsp:cNvSpPr/>
      </dsp:nvSpPr>
      <dsp:spPr>
        <a:xfrm>
          <a:off x="178205" y="949503"/>
          <a:ext cx="2708202" cy="1726365"/>
        </a:xfrm>
        <a:prstGeom prst="roundRect">
          <a:avLst>
            <a:gd name="adj" fmla="val 10500"/>
          </a:avLst>
        </a:prstGeom>
        <a:solidFill>
          <a:schemeClr val="bg1">
            <a:lumMod val="8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9823"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1297" y="1002595"/>
        <a:ext cx="2602018" cy="1620181"/>
      </dsp:txXfrm>
    </dsp:sp>
    <dsp:sp modelId="{06B05E8F-658B-4C66-900A-4F030AE0419B}">
      <dsp:nvSpPr>
        <dsp:cNvPr id="0" name=""/>
        <dsp:cNvSpPr/>
      </dsp:nvSpPr>
      <dsp:spPr>
        <a:xfrm>
          <a:off x="251124" y="1333930"/>
          <a:ext cx="2563756" cy="1259057"/>
        </a:xfrm>
        <a:prstGeom prst="roundRect">
          <a:avLst>
            <a:gd name="adj" fmla="val 10500"/>
          </a:avLst>
        </a:prstGeom>
        <a:solidFill>
          <a:schemeClr val="lt1">
            <a:alpha val="90000"/>
            <a:hueOff val="0"/>
            <a:satOff val="0"/>
            <a:lumOff val="0"/>
            <a:alphaOff val="0"/>
          </a:schemeClr>
        </a:solidFill>
        <a:ln w="25400" cap="flat" cmpd="sng" algn="ctr">
          <a:solidFill>
            <a:schemeClr val="bg1"/>
          </a:solidFill>
          <a:prstDash val="solid"/>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9844" y="1372650"/>
        <a:ext cx="2486316" cy="1181617"/>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983"/>
          <a:ext cx="3061251" cy="2779254"/>
        </a:xfrm>
        <a:prstGeom prst="roundRect">
          <a:avLst>
            <a:gd name="adj" fmla="val 8500"/>
          </a:avLst>
        </a:prstGeom>
        <a:solidFill>
          <a:schemeClr val="accent6">
            <a:lumMod val="75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67087"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bg1"/>
              </a:solidFill>
            </a:rPr>
            <a:t>STRUKTUR UNIVERSITÄT BERN</a:t>
          </a:r>
          <a:br>
            <a:rPr lang="de-DE" sz="1400" b="1" kern="1000" baseline="0">
              <a:solidFill>
                <a:schemeClr val="bg1"/>
              </a:solidFill>
            </a:rPr>
          </a:br>
          <a:endParaRPr lang="de-DE" sz="1000" kern="1000" baseline="0">
            <a:solidFill>
              <a:schemeClr val="bg1"/>
            </a:solidFill>
          </a:endParaRPr>
        </a:p>
      </dsp:txBody>
      <dsp:txXfrm>
        <a:off x="107501" y="82174"/>
        <a:ext cx="2922869" cy="2640872"/>
      </dsp:txXfrm>
    </dsp:sp>
    <dsp:sp modelId="{C2043632-7C4C-49FB-BD97-D11A9A27C43F}">
      <dsp:nvSpPr>
        <dsp:cNvPr id="0" name=""/>
        <dsp:cNvSpPr/>
      </dsp:nvSpPr>
      <dsp:spPr>
        <a:xfrm>
          <a:off x="130005" y="457589"/>
          <a:ext cx="2881187" cy="2271870"/>
        </a:xfrm>
        <a:prstGeom prst="roundRect">
          <a:avLst>
            <a:gd name="adj" fmla="val 10500"/>
          </a:avLst>
        </a:prstGeom>
        <a:solidFill>
          <a:schemeClr val="accent6"/>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41150"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bg1"/>
              </a:solidFill>
            </a:rPr>
            <a:t>8</a:t>
          </a:r>
          <a:r>
            <a:rPr lang="de-DE" sz="1100" b="1" kern="1200" baseline="0">
              <a:solidFill>
                <a:schemeClr val="bg1"/>
              </a:solidFill>
            </a:rPr>
            <a:t> Fakultäten</a:t>
          </a:r>
          <a:br>
            <a:rPr lang="de-DE" sz="1400" b="1" kern="1200" baseline="0">
              <a:solidFill>
                <a:schemeClr val="bg1"/>
              </a:solidFill>
            </a:rPr>
          </a:br>
          <a:r>
            <a:rPr lang="de-DE" sz="900" b="0" i="1" kern="1200" baseline="0">
              <a:solidFill>
                <a:schemeClr val="bg1"/>
              </a:solidFill>
            </a:rPr>
            <a:t>Bsp. Philosophisch-Humanwissensch. Fakultät</a:t>
          </a:r>
          <a:endParaRPr lang="de-DE" sz="900" b="1" kern="1200" baseline="0">
            <a:solidFill>
              <a:schemeClr val="bg1"/>
            </a:solidFill>
          </a:endParaRPr>
        </a:p>
      </dsp:txBody>
      <dsp:txXfrm>
        <a:off x="199873" y="527457"/>
        <a:ext cx="2741451" cy="2132134"/>
      </dsp:txXfrm>
    </dsp:sp>
    <dsp:sp modelId="{61DF5C2B-4002-45C6-8017-A63445F1668C}">
      <dsp:nvSpPr>
        <dsp:cNvPr id="0" name=""/>
        <dsp:cNvSpPr/>
      </dsp:nvSpPr>
      <dsp:spPr>
        <a:xfrm>
          <a:off x="216474" y="935840"/>
          <a:ext cx="2703713" cy="1728428"/>
        </a:xfrm>
        <a:prstGeom prst="roundRect">
          <a:avLst>
            <a:gd name="adj" fmla="val 10500"/>
          </a:avLst>
        </a:prstGeom>
        <a:solidFill>
          <a:schemeClr val="accent6">
            <a:lumMod val="20000"/>
            <a:lumOff val="8000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629" y="988995"/>
        <a:ext cx="2597403" cy="1622118"/>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4.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24</xdr:row>
      <xdr:rowOff>38100</xdr:rowOff>
    </xdr:from>
    <xdr:to>
      <xdr:col>1</xdr:col>
      <xdr:colOff>6654070</xdr:colOff>
      <xdr:row>30</xdr:row>
      <xdr:rowOff>180840</xdr:rowOff>
    </xdr:to>
    <xdr:grpSp>
      <xdr:nvGrpSpPr>
        <xdr:cNvPr id="12" name="Gruppieren 11">
          <a:extLst>
            <a:ext uri="{FF2B5EF4-FFF2-40B4-BE49-F238E27FC236}">
              <a16:creationId xmlns:a16="http://schemas.microsoft.com/office/drawing/2014/main" id="{0A9605AD-4D32-4470-B312-666BB27DACE6}"/>
            </a:ext>
          </a:extLst>
        </xdr:cNvPr>
        <xdr:cNvGrpSpPr/>
      </xdr:nvGrpSpPr>
      <xdr:grpSpPr>
        <a:xfrm>
          <a:off x="314325" y="7562850"/>
          <a:ext cx="6673120" cy="1304790"/>
          <a:chOff x="369299" y="11451993"/>
          <a:chExt cx="6673120" cy="1304790"/>
        </a:xfrm>
      </xdr:grpSpPr>
      <xdr:graphicFrame macro="">
        <xdr:nvGraphicFramePr>
          <xdr:cNvPr id="13" name="Diagramm 12">
            <a:extLst>
              <a:ext uri="{FF2B5EF4-FFF2-40B4-BE49-F238E27FC236}">
                <a16:creationId xmlns:a16="http://schemas.microsoft.com/office/drawing/2014/main" id="{639D79A9-9584-5A24-5A74-BAC5C08280E4}"/>
              </a:ext>
            </a:extLst>
          </xdr:cNvPr>
          <xdr:cNvGraphicFramePr/>
        </xdr:nvGraphicFramePr>
        <xdr:xfrm>
          <a:off x="3695975" y="11572826"/>
          <a:ext cx="3346444" cy="1070427"/>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aphicFrame macro="">
        <xdr:nvGraphicFramePr>
          <xdr:cNvPr id="14" name="Diagramm 13">
            <a:extLst>
              <a:ext uri="{FF2B5EF4-FFF2-40B4-BE49-F238E27FC236}">
                <a16:creationId xmlns:a16="http://schemas.microsoft.com/office/drawing/2014/main" id="{CC5D0D8A-E776-BFF0-675C-0F9C49DBC750}"/>
              </a:ext>
            </a:extLst>
          </xdr:cNvPr>
          <xdr:cNvGraphicFramePr/>
        </xdr:nvGraphicFramePr>
        <xdr:xfrm>
          <a:off x="369299" y="11451993"/>
          <a:ext cx="3481836" cy="130479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fLocksWithSheet="0"/>
  </xdr:twoCellAnchor>
  <xdr:twoCellAnchor>
    <xdr:from>
      <xdr:col>1</xdr:col>
      <xdr:colOff>0</xdr:colOff>
      <xdr:row>38</xdr:row>
      <xdr:rowOff>47625</xdr:rowOff>
    </xdr:from>
    <xdr:to>
      <xdr:col>1</xdr:col>
      <xdr:colOff>6294447</xdr:colOff>
      <xdr:row>52</xdr:row>
      <xdr:rowOff>83004</xdr:rowOff>
    </xdr:to>
    <xdr:grpSp>
      <xdr:nvGrpSpPr>
        <xdr:cNvPr id="15" name="Gruppieren 14">
          <a:extLst>
            <a:ext uri="{FF2B5EF4-FFF2-40B4-BE49-F238E27FC236}">
              <a16:creationId xmlns:a16="http://schemas.microsoft.com/office/drawing/2014/main" id="{FE8A2696-589F-4ED3-9AA0-594437E2CF39}"/>
            </a:ext>
          </a:extLst>
        </xdr:cNvPr>
        <xdr:cNvGrpSpPr/>
      </xdr:nvGrpSpPr>
      <xdr:grpSpPr>
        <a:xfrm>
          <a:off x="333375" y="11639550"/>
          <a:ext cx="6294447" cy="2807154"/>
          <a:chOff x="364022" y="15509477"/>
          <a:chExt cx="6294447" cy="2807154"/>
        </a:xfrm>
      </xdr:grpSpPr>
      <xdr:graphicFrame macro="">
        <xdr:nvGraphicFramePr>
          <xdr:cNvPr id="16" name="Diagramm 15">
            <a:extLst>
              <a:ext uri="{FF2B5EF4-FFF2-40B4-BE49-F238E27FC236}">
                <a16:creationId xmlns:a16="http://schemas.microsoft.com/office/drawing/2014/main" id="{29D9EFFC-DB93-F6B2-6B3C-76C64B7FA004}"/>
              </a:ext>
            </a:extLst>
          </xdr:cNvPr>
          <xdr:cNvGraphicFramePr/>
        </xdr:nvGraphicFramePr>
        <xdr:xfrm>
          <a:off x="364022" y="15527060"/>
          <a:ext cx="3145174" cy="2789571"/>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graphicFrame macro="">
        <xdr:nvGraphicFramePr>
          <xdr:cNvPr id="17" name="Diagramm 16">
            <a:extLst>
              <a:ext uri="{FF2B5EF4-FFF2-40B4-BE49-F238E27FC236}">
                <a16:creationId xmlns:a16="http://schemas.microsoft.com/office/drawing/2014/main" id="{AD846BB8-61E5-D137-BEBE-DBCAA32C9D11}"/>
              </a:ext>
            </a:extLst>
          </xdr:cNvPr>
          <xdr:cNvGraphicFramePr/>
        </xdr:nvGraphicFramePr>
        <xdr:xfrm>
          <a:off x="3558907" y="15509477"/>
          <a:ext cx="3099562" cy="2792238"/>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sp macro="" textlink="">
        <xdr:nvSpPr>
          <xdr:cNvPr id="18" name="Abgerundetes Rechteck 33">
            <a:extLst>
              <a:ext uri="{FF2B5EF4-FFF2-40B4-BE49-F238E27FC236}">
                <a16:creationId xmlns:a16="http://schemas.microsoft.com/office/drawing/2014/main" id="{67D367AC-D759-B24E-5218-678DB874C2AE}"/>
              </a:ext>
            </a:extLst>
          </xdr:cNvPr>
          <xdr:cNvSpPr/>
        </xdr:nvSpPr>
        <xdr:spPr>
          <a:xfrm>
            <a:off x="2558415" y="17232387"/>
            <a:ext cx="3845043" cy="851926"/>
          </a:xfrm>
          <a:prstGeom prst="roundRect">
            <a:avLst>
              <a:gd name="adj" fmla="val 10500"/>
            </a:avLst>
          </a:prstGeom>
          <a:solidFill>
            <a:schemeClr val="accent3"/>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chemeClr val="bg1"/>
                </a:solidFill>
                <a:effectLst/>
                <a:uLnTx/>
                <a:uFillTx/>
                <a:latin typeface="+mn-lt"/>
                <a:ea typeface="+mn-ea"/>
                <a:cs typeface="+mn-cs"/>
              </a:rPr>
              <a:t>ca. 140 Studienprogrammgruppen</a:t>
            </a:r>
            <a:br>
              <a:rPr kumimoji="0" lang="de-DE" sz="1400" b="1" i="0" u="none" strike="noStrike" kern="1200" cap="none" spc="0" normalizeH="0" baseline="0" noProof="0">
                <a:ln>
                  <a:noFill/>
                </a:ln>
                <a:solidFill>
                  <a:schemeClr val="bg1"/>
                </a:solidFill>
                <a:effectLst/>
                <a:uLnTx/>
                <a:uFillTx/>
                <a:latin typeface="+mn-lt"/>
                <a:ea typeface="+mn-ea"/>
                <a:cs typeface="+mn-cs"/>
              </a:rPr>
            </a:br>
            <a:r>
              <a:rPr kumimoji="0" lang="de-DE" sz="900" b="0" i="1" u="none" strike="noStrike" kern="1200" cap="none" spc="0" normalizeH="0" baseline="0" noProof="0">
                <a:ln>
                  <a:noFill/>
                </a:ln>
                <a:solidFill>
                  <a:schemeClr val="bg1"/>
                </a:solidFill>
                <a:effectLst/>
                <a:uLnTx/>
                <a:uFillTx/>
                <a:latin typeface="+mn-lt"/>
                <a:ea typeface="+mn-ea"/>
                <a:cs typeface="+mn-cs"/>
              </a:rPr>
              <a:t>Bsp. Erziehungswissenschaft HUM</a:t>
            </a:r>
            <a:endParaRPr kumimoji="0" lang="de-DE" sz="900" b="1" i="0" u="none" strike="noStrike" kern="1200" cap="none" spc="0" normalizeH="0" baseline="0" noProof="0">
              <a:ln>
                <a:noFill/>
              </a:ln>
              <a:solidFill>
                <a:schemeClr val="bg1"/>
              </a:solidFill>
              <a:effectLst/>
              <a:uLnTx/>
              <a:uFillTx/>
              <a:latin typeface="+mn-lt"/>
              <a:ea typeface="+mn-ea"/>
              <a:cs typeface="+mn-cs"/>
            </a:endParaRPr>
          </a:p>
          <a:p>
            <a:endParaRPr lang="de-CH">
              <a:solidFill>
                <a:schemeClr val="bg1"/>
              </a:solidFill>
            </a:endParaRPr>
          </a:p>
        </xdr:txBody>
      </xdr:sp>
      <xdr:sp macro="" textlink="">
        <xdr:nvSpPr>
          <xdr:cNvPr id="19" name="Abgerundetes Rechteck 36">
            <a:extLst>
              <a:ext uri="{FF2B5EF4-FFF2-40B4-BE49-F238E27FC236}">
                <a16:creationId xmlns:a16="http://schemas.microsoft.com/office/drawing/2014/main" id="{C3EDE1F5-0EFC-E3A0-0346-41A21CAA3692}"/>
              </a:ext>
            </a:extLst>
          </xdr:cNvPr>
          <xdr:cNvSpPr/>
        </xdr:nvSpPr>
        <xdr:spPr>
          <a:xfrm>
            <a:off x="4379594" y="17537906"/>
            <a:ext cx="1922981" cy="440948"/>
          </a:xfrm>
          <a:prstGeom prst="roundRect">
            <a:avLst>
              <a:gd name="adj" fmla="val 10500"/>
            </a:avLst>
          </a:prstGeom>
          <a:solidFill>
            <a:schemeClr val="bg1">
              <a:lumMod val="85000"/>
            </a:schemeClr>
          </a:solidFill>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txBody>
          <a:bodyPr/>
          <a:lstStyle/>
          <a:p>
            <a:pPr marL="0" marR="0" lvl="0" indent="0" algn="l" defTabSz="533400" eaLnBrk="1" fontAlgn="auto" latinLnBrk="0" hangingPunct="1">
              <a:lnSpc>
                <a:spcPct val="90000"/>
              </a:lnSpc>
              <a:spcBef>
                <a:spcPct val="0"/>
              </a:spcBef>
              <a:spcAft>
                <a:spcPct val="35000"/>
              </a:spcAft>
              <a:buClrTx/>
              <a:buSzTx/>
              <a:buFontTx/>
              <a:buNone/>
              <a:tabLst/>
              <a:defRPr/>
            </a:pPr>
            <a:r>
              <a:rPr kumimoji="0" lang="de-DE" sz="11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ca. 385 Studienprogramme</a:t>
            </a:r>
            <a:br>
              <a:rPr kumimoji="0" lang="de-DE" sz="12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br>
            <a:r>
              <a:rPr kumimoji="0" lang="de-DE" sz="900" b="0" i="1" u="none" strike="noStrike" kern="1200" cap="none" spc="0" normalizeH="0" baseline="0" noProof="0">
                <a:ln>
                  <a:noFill/>
                </a:ln>
                <a:solidFill>
                  <a:srgbClr val="000000">
                    <a:hueOff val="0"/>
                    <a:satOff val="0"/>
                    <a:lumOff val="0"/>
                    <a:alphaOff val="0"/>
                  </a:srgbClr>
                </a:solidFill>
                <a:effectLst/>
                <a:uLnTx/>
                <a:uFillTx/>
                <a:latin typeface="+mn-lt"/>
                <a:ea typeface="+mn-ea"/>
                <a:cs typeface="+mn-cs"/>
              </a:rPr>
              <a:t>Bsp. Erziehungswissenschaft mit Schwerpunkt Bildungssoziologie</a:t>
            </a:r>
            <a:endParaRPr kumimoji="0" lang="de-DE" sz="900" b="1" i="0" u="none" strike="noStrike" kern="1200" cap="none" spc="0" normalizeH="0" baseline="0" noProof="0">
              <a:ln>
                <a:noFill/>
              </a:ln>
              <a:solidFill>
                <a:srgbClr val="000000">
                  <a:hueOff val="0"/>
                  <a:satOff val="0"/>
                  <a:lumOff val="0"/>
                  <a:alphaOff val="0"/>
                </a:srgbClr>
              </a:solidFill>
              <a:effectLst/>
              <a:uLnTx/>
              <a:uFillTx/>
              <a:latin typeface="+mn-lt"/>
              <a:ea typeface="+mn-ea"/>
              <a:cs typeface="+mn-cs"/>
            </a:endParaRPr>
          </a:p>
          <a:p>
            <a:endParaRPr lang="de-CH"/>
          </a:p>
        </xdr:txBody>
      </xdr:sp>
    </xdr:grpSp>
    <xdr:clientData/>
  </xdr:twoCellAnchor>
</xdr:wsDr>
</file>

<file path=xl/theme/theme1.xml><?xml version="1.0" encoding="utf-8"?>
<a:theme xmlns:a="http://schemas.openxmlformats.org/drawingml/2006/main" name="Office">
  <a:themeElements>
    <a:clrScheme name="UniFarben hell CG">
      <a:dk1>
        <a:srgbClr val="000000"/>
      </a:dk1>
      <a:lt1>
        <a:srgbClr val="FFFFFF"/>
      </a:lt1>
      <a:dk2>
        <a:srgbClr val="7A7C81"/>
      </a:dk2>
      <a:lt2>
        <a:srgbClr val="FFFFFF"/>
      </a:lt2>
      <a:accent1>
        <a:srgbClr val="36B5B6"/>
      </a:accent1>
      <a:accent2>
        <a:srgbClr val="F2667F"/>
      </a:accent2>
      <a:accent3>
        <a:srgbClr val="4767AF"/>
      </a:accent3>
      <a:accent4>
        <a:srgbClr val="C2B600"/>
      </a:accent4>
      <a:accent5>
        <a:srgbClr val="EE7402"/>
      </a:accent5>
      <a:accent6>
        <a:srgbClr val="E6002E"/>
      </a:accent6>
      <a:hlink>
        <a:srgbClr val="7A7C81"/>
      </a:hlink>
      <a:folHlink>
        <a:srgbClr val="7A7C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35D61-06EB-47CA-8511-667C6859BFAA}">
  <sheetPr>
    <pageSetUpPr fitToPage="1"/>
  </sheetPr>
  <dimension ref="A1:G253"/>
  <sheetViews>
    <sheetView showGridLines="0" showZeros="0" tabSelected="1" zoomScaleNormal="100" zoomScaleSheetLayoutView="100" workbookViewId="0">
      <pane ySplit="3" topLeftCell="A4" activePane="bottomLeft" state="frozen"/>
      <selection pane="bottomLeft" sqref="A1:C1"/>
    </sheetView>
  </sheetViews>
  <sheetFormatPr baseColWidth="10" defaultColWidth="10.5703125" defaultRowHeight="12.75" x14ac:dyDescent="0.2"/>
  <cols>
    <col min="1" max="1" width="13.28515625" style="6" customWidth="1"/>
    <col min="2" max="2" width="5.7109375" style="13" customWidth="1"/>
    <col min="3" max="3" width="58" style="7" bestFit="1" customWidth="1"/>
    <col min="4" max="6" width="10.7109375" style="11" customWidth="1"/>
    <col min="7" max="7" width="8.7109375" style="11" customWidth="1"/>
    <col min="8" max="16384" width="10.5703125" style="12"/>
  </cols>
  <sheetData>
    <row r="1" spans="1:7" ht="23.25" customHeight="1" x14ac:dyDescent="0.2">
      <c r="A1" s="34" t="s">
        <v>363</v>
      </c>
      <c r="B1" s="35"/>
      <c r="C1" s="36"/>
      <c r="D1" s="40" t="s">
        <v>287</v>
      </c>
      <c r="E1" s="41"/>
      <c r="F1" s="41"/>
      <c r="G1" s="42"/>
    </row>
    <row r="2" spans="1:7" ht="23.65" customHeight="1" x14ac:dyDescent="0.2">
      <c r="A2" s="37" t="s">
        <v>282</v>
      </c>
      <c r="B2" s="38"/>
      <c r="C2" s="39"/>
      <c r="D2" s="43" t="s">
        <v>26</v>
      </c>
      <c r="E2" s="43" t="s">
        <v>27</v>
      </c>
      <c r="F2" s="43" t="s">
        <v>192</v>
      </c>
      <c r="G2" s="45" t="s">
        <v>28</v>
      </c>
    </row>
    <row r="3" spans="1:7" ht="32.65" customHeight="1" x14ac:dyDescent="0.15">
      <c r="A3" s="31" t="s">
        <v>82</v>
      </c>
      <c r="B3" s="32" t="s">
        <v>134</v>
      </c>
      <c r="C3" s="33" t="s">
        <v>135</v>
      </c>
      <c r="D3" s="44"/>
      <c r="E3" s="44"/>
      <c r="F3" s="44"/>
      <c r="G3" s="46"/>
    </row>
    <row r="4" spans="1:7" ht="12.75" customHeight="1" x14ac:dyDescent="0.2">
      <c r="A4" s="6" t="s">
        <v>76</v>
      </c>
      <c r="B4" s="13" t="s">
        <v>331</v>
      </c>
      <c r="C4" s="7" t="s">
        <v>7</v>
      </c>
      <c r="D4" s="11">
        <v>2995</v>
      </c>
      <c r="E4" s="11">
        <v>508</v>
      </c>
      <c r="F4" s="11">
        <v>10</v>
      </c>
      <c r="G4" s="11">
        <v>3513</v>
      </c>
    </row>
    <row r="5" spans="1:7" ht="12.75" customHeight="1" x14ac:dyDescent="0.2">
      <c r="A5" s="6" t="s">
        <v>74</v>
      </c>
      <c r="B5" s="13" t="s">
        <v>211</v>
      </c>
      <c r="C5" s="7" t="s">
        <v>29</v>
      </c>
      <c r="D5" s="11">
        <v>81</v>
      </c>
      <c r="E5" s="11">
        <v>25</v>
      </c>
      <c r="F5" s="11">
        <v>0</v>
      </c>
      <c r="G5" s="11">
        <v>106</v>
      </c>
    </row>
    <row r="6" spans="1:7" ht="12.75" customHeight="1" x14ac:dyDescent="0.2">
      <c r="A6" s="6" t="s">
        <v>74</v>
      </c>
      <c r="B6" s="13" t="s">
        <v>212</v>
      </c>
      <c r="C6" s="7" t="s">
        <v>77</v>
      </c>
      <c r="D6" s="11">
        <v>515</v>
      </c>
      <c r="E6" s="11">
        <v>204</v>
      </c>
      <c r="F6" s="11">
        <v>5</v>
      </c>
      <c r="G6" s="11">
        <v>724</v>
      </c>
    </row>
    <row r="7" spans="1:7" ht="12.75" customHeight="1" x14ac:dyDescent="0.2">
      <c r="A7" s="6" t="s">
        <v>74</v>
      </c>
      <c r="B7" s="13" t="s">
        <v>213</v>
      </c>
      <c r="C7" s="7" t="s">
        <v>78</v>
      </c>
      <c r="D7" s="11">
        <v>874</v>
      </c>
      <c r="E7" s="11">
        <v>165</v>
      </c>
      <c r="F7" s="11">
        <v>2</v>
      </c>
      <c r="G7" s="11">
        <v>1041</v>
      </c>
    </row>
    <row r="8" spans="1:7" ht="12.75" customHeight="1" x14ac:dyDescent="0.2">
      <c r="A8" s="6" t="s">
        <v>74</v>
      </c>
      <c r="B8" s="13" t="s">
        <v>214</v>
      </c>
      <c r="C8" s="7" t="s">
        <v>30</v>
      </c>
      <c r="D8" s="11">
        <v>1525</v>
      </c>
      <c r="E8" s="11">
        <v>105</v>
      </c>
      <c r="F8" s="11">
        <v>3</v>
      </c>
      <c r="G8" s="11">
        <v>1633</v>
      </c>
    </row>
    <row r="9" spans="1:7" ht="12.75" customHeight="1" x14ac:dyDescent="0.2">
      <c r="A9" s="6" t="s">
        <v>74</v>
      </c>
      <c r="B9" s="13" t="s">
        <v>344</v>
      </c>
      <c r="C9" s="7" t="s">
        <v>345</v>
      </c>
      <c r="D9" s="11">
        <v>0</v>
      </c>
      <c r="E9" s="11">
        <v>9</v>
      </c>
      <c r="F9" s="11">
        <v>0</v>
      </c>
      <c r="G9" s="11">
        <v>9</v>
      </c>
    </row>
    <row r="10" spans="1:7" ht="12.75" customHeight="1" x14ac:dyDescent="0.2">
      <c r="A10" s="6" t="s">
        <v>76</v>
      </c>
      <c r="B10" s="13" t="s">
        <v>332</v>
      </c>
      <c r="C10" s="7" t="s">
        <v>31</v>
      </c>
      <c r="D10" s="11">
        <v>932</v>
      </c>
      <c r="E10" s="11">
        <v>37</v>
      </c>
      <c r="F10" s="11">
        <v>7</v>
      </c>
      <c r="G10" s="11">
        <v>976</v>
      </c>
    </row>
    <row r="11" spans="1:7" ht="12.75" customHeight="1" x14ac:dyDescent="0.2">
      <c r="A11" s="6" t="s">
        <v>76</v>
      </c>
      <c r="B11" s="13" t="s">
        <v>333</v>
      </c>
      <c r="C11" s="7" t="s">
        <v>32</v>
      </c>
      <c r="D11" s="11">
        <v>617</v>
      </c>
      <c r="E11" s="11">
        <v>15</v>
      </c>
      <c r="F11" s="11">
        <v>1</v>
      </c>
      <c r="G11" s="11">
        <v>633</v>
      </c>
    </row>
    <row r="12" spans="1:7" ht="12.75" customHeight="1" x14ac:dyDescent="0.2">
      <c r="A12" s="6" t="s">
        <v>76</v>
      </c>
      <c r="B12" s="13" t="s">
        <v>334</v>
      </c>
      <c r="C12" s="7" t="s">
        <v>33</v>
      </c>
      <c r="D12" s="11">
        <v>1332</v>
      </c>
      <c r="E12" s="11">
        <v>112</v>
      </c>
      <c r="F12" s="11">
        <v>16</v>
      </c>
      <c r="G12" s="11">
        <v>1460</v>
      </c>
    </row>
    <row r="13" spans="1:7" ht="12.75" customHeight="1" x14ac:dyDescent="0.2">
      <c r="A13" s="6" t="s">
        <v>74</v>
      </c>
      <c r="B13" s="13" t="s">
        <v>217</v>
      </c>
      <c r="C13" s="7" t="s">
        <v>34</v>
      </c>
      <c r="D13" s="11">
        <v>831</v>
      </c>
      <c r="E13" s="11">
        <v>32</v>
      </c>
      <c r="F13" s="11">
        <v>13</v>
      </c>
      <c r="G13" s="11">
        <v>876</v>
      </c>
    </row>
    <row r="14" spans="1:7" ht="12.75" customHeight="1" x14ac:dyDescent="0.2">
      <c r="A14" s="6" t="s">
        <v>74</v>
      </c>
      <c r="B14" s="13" t="s">
        <v>218</v>
      </c>
      <c r="C14" s="7" t="s">
        <v>35</v>
      </c>
      <c r="D14" s="11">
        <v>501</v>
      </c>
      <c r="E14" s="11">
        <v>80</v>
      </c>
      <c r="F14" s="11">
        <v>3</v>
      </c>
      <c r="G14" s="11">
        <v>584</v>
      </c>
    </row>
    <row r="15" spans="1:7" ht="12.75" customHeight="1" x14ac:dyDescent="0.2">
      <c r="A15" s="6" t="s">
        <v>74</v>
      </c>
      <c r="B15" s="13" t="s">
        <v>219</v>
      </c>
      <c r="C15" s="7" t="s">
        <v>79</v>
      </c>
      <c r="D15" s="11">
        <v>0</v>
      </c>
      <c r="E15" s="11">
        <v>0</v>
      </c>
      <c r="F15" s="11">
        <v>0</v>
      </c>
      <c r="G15" s="11">
        <v>0</v>
      </c>
    </row>
    <row r="16" spans="1:7" ht="12.75" customHeight="1" x14ac:dyDescent="0.2">
      <c r="A16" s="6" t="s">
        <v>76</v>
      </c>
      <c r="B16" s="13" t="s">
        <v>335</v>
      </c>
      <c r="C16" s="7" t="s">
        <v>36</v>
      </c>
      <c r="D16" s="11">
        <v>441</v>
      </c>
      <c r="E16" s="11">
        <v>3</v>
      </c>
      <c r="F16" s="11">
        <v>0</v>
      </c>
      <c r="G16" s="11">
        <v>444</v>
      </c>
    </row>
    <row r="17" spans="1:7" ht="12.75" customHeight="1" x14ac:dyDescent="0.2">
      <c r="A17" s="6" t="s">
        <v>74</v>
      </c>
      <c r="B17" s="13" t="s">
        <v>220</v>
      </c>
      <c r="C17" s="7" t="s">
        <v>15</v>
      </c>
      <c r="D17" s="11">
        <v>0</v>
      </c>
      <c r="E17" s="11">
        <v>0</v>
      </c>
      <c r="F17" s="11">
        <v>0</v>
      </c>
      <c r="G17" s="11">
        <v>0</v>
      </c>
    </row>
    <row r="18" spans="1:7" ht="12.75" customHeight="1" x14ac:dyDescent="0.2">
      <c r="A18" s="6" t="s">
        <v>74</v>
      </c>
      <c r="B18" s="13" t="s">
        <v>221</v>
      </c>
      <c r="C18" s="7" t="s">
        <v>37</v>
      </c>
      <c r="D18" s="11">
        <v>0</v>
      </c>
      <c r="E18" s="11">
        <v>0</v>
      </c>
      <c r="F18" s="11">
        <v>0</v>
      </c>
      <c r="G18" s="11">
        <v>0</v>
      </c>
    </row>
    <row r="19" spans="1:7" ht="12.75" customHeight="1" x14ac:dyDescent="0.2">
      <c r="A19" s="6" t="s">
        <v>74</v>
      </c>
      <c r="B19" s="30" t="s">
        <v>222</v>
      </c>
      <c r="C19" s="7" t="s">
        <v>38</v>
      </c>
      <c r="D19" s="11">
        <v>0</v>
      </c>
      <c r="E19" s="11">
        <v>0</v>
      </c>
      <c r="F19" s="11">
        <v>0</v>
      </c>
      <c r="G19" s="11">
        <v>0</v>
      </c>
    </row>
    <row r="20" spans="1:7" ht="12.75" customHeight="1" x14ac:dyDescent="0.2">
      <c r="A20" s="6" t="s">
        <v>74</v>
      </c>
      <c r="B20" s="13" t="s">
        <v>223</v>
      </c>
      <c r="C20" s="7" t="s">
        <v>39</v>
      </c>
      <c r="D20" s="11">
        <v>0</v>
      </c>
      <c r="E20" s="11">
        <v>0</v>
      </c>
      <c r="F20" s="11">
        <v>0</v>
      </c>
      <c r="G20" s="11">
        <v>0</v>
      </c>
    </row>
    <row r="21" spans="1:7" ht="12.75" customHeight="1" x14ac:dyDescent="0.2">
      <c r="A21" s="6" t="s">
        <v>74</v>
      </c>
      <c r="B21" s="13" t="s">
        <v>224</v>
      </c>
      <c r="C21" s="7" t="s">
        <v>80</v>
      </c>
      <c r="D21" s="11">
        <v>441</v>
      </c>
      <c r="E21" s="11">
        <v>3</v>
      </c>
      <c r="F21" s="11">
        <v>0</v>
      </c>
      <c r="G21" s="11">
        <v>444</v>
      </c>
    </row>
    <row r="22" spans="1:7" s="29" customFormat="1" ht="12.75" customHeight="1" x14ac:dyDescent="0.2">
      <c r="A22" s="6" t="s">
        <v>76</v>
      </c>
      <c r="B22" s="13" t="s">
        <v>336</v>
      </c>
      <c r="C22" s="27" t="s">
        <v>0</v>
      </c>
      <c r="D22" s="28">
        <v>742</v>
      </c>
      <c r="E22" s="28">
        <v>118</v>
      </c>
      <c r="F22" s="28">
        <v>0</v>
      </c>
      <c r="G22" s="28">
        <v>860</v>
      </c>
    </row>
    <row r="23" spans="1:7" ht="12.75" customHeight="1" x14ac:dyDescent="0.2">
      <c r="A23" s="6" t="s">
        <v>75</v>
      </c>
      <c r="B23" s="13" t="s">
        <v>226</v>
      </c>
      <c r="C23" s="7" t="s">
        <v>28</v>
      </c>
      <c r="D23" s="11">
        <v>7059</v>
      </c>
      <c r="E23" s="11">
        <v>793</v>
      </c>
      <c r="F23" s="11">
        <v>34</v>
      </c>
      <c r="G23" s="11">
        <v>7886</v>
      </c>
    </row>
    <row r="24" spans="1:7" ht="12.75" customHeight="1" x14ac:dyDescent="0.2"/>
    <row r="25" spans="1:7" ht="12.75" customHeight="1" x14ac:dyDescent="0.2"/>
    <row r="26" spans="1:7" ht="12.75" customHeight="1" x14ac:dyDescent="0.2">
      <c r="A26" s="6" t="s">
        <v>81</v>
      </c>
      <c r="B26" s="13" t="s">
        <v>227</v>
      </c>
      <c r="C26" s="7" t="s">
        <v>24</v>
      </c>
      <c r="D26" s="11">
        <v>39</v>
      </c>
      <c r="E26" s="11">
        <v>20</v>
      </c>
      <c r="F26" s="11">
        <v>0</v>
      </c>
      <c r="G26" s="11">
        <v>59</v>
      </c>
    </row>
    <row r="27" spans="1:7" ht="12.75" customHeight="1" x14ac:dyDescent="0.2">
      <c r="A27" s="6" t="s">
        <v>81</v>
      </c>
      <c r="B27" s="13" t="s">
        <v>228</v>
      </c>
      <c r="C27" s="7" t="s">
        <v>4</v>
      </c>
      <c r="D27" s="11">
        <v>617</v>
      </c>
      <c r="E27" s="11">
        <v>15</v>
      </c>
      <c r="F27" s="11">
        <v>1</v>
      </c>
      <c r="G27" s="11">
        <v>633</v>
      </c>
    </row>
    <row r="28" spans="1:7" ht="12.75" customHeight="1" x14ac:dyDescent="0.2">
      <c r="A28" s="6" t="s">
        <v>81</v>
      </c>
      <c r="B28" s="13" t="s">
        <v>229</v>
      </c>
      <c r="C28" s="7" t="s">
        <v>1</v>
      </c>
      <c r="D28" s="11">
        <v>1487</v>
      </c>
      <c r="E28" s="11">
        <v>90</v>
      </c>
      <c r="F28" s="11">
        <v>7</v>
      </c>
      <c r="G28" s="11">
        <v>1584</v>
      </c>
    </row>
    <row r="29" spans="1:7" s="29" customFormat="1" ht="12.75" customHeight="1" x14ac:dyDescent="0.2">
      <c r="A29" s="6" t="s">
        <v>81</v>
      </c>
      <c r="B29" s="13" t="s">
        <v>230</v>
      </c>
      <c r="C29" s="27" t="s">
        <v>5</v>
      </c>
      <c r="D29" s="28">
        <v>441</v>
      </c>
      <c r="E29" s="28">
        <v>3</v>
      </c>
      <c r="F29" s="28">
        <v>0</v>
      </c>
      <c r="G29" s="28">
        <v>444</v>
      </c>
    </row>
    <row r="30" spans="1:7" ht="12.75" customHeight="1" x14ac:dyDescent="0.2">
      <c r="A30" s="6" t="s">
        <v>81</v>
      </c>
      <c r="B30" s="13" t="s">
        <v>231</v>
      </c>
      <c r="C30" s="7" t="s">
        <v>232</v>
      </c>
      <c r="D30" s="11">
        <v>0</v>
      </c>
      <c r="E30" s="11">
        <v>0</v>
      </c>
      <c r="F30" s="11">
        <v>0</v>
      </c>
      <c r="G30" s="11">
        <v>0</v>
      </c>
    </row>
    <row r="31" spans="1:7" ht="12.75" customHeight="1" x14ac:dyDescent="0.2">
      <c r="A31" s="6" t="s">
        <v>81</v>
      </c>
      <c r="B31" s="13" t="s">
        <v>233</v>
      </c>
      <c r="C31" s="7" t="s">
        <v>234</v>
      </c>
      <c r="D31" s="11">
        <v>1431</v>
      </c>
      <c r="E31" s="11">
        <v>420</v>
      </c>
      <c r="F31" s="11">
        <v>7</v>
      </c>
      <c r="G31" s="11">
        <v>1858</v>
      </c>
    </row>
    <row r="32" spans="1:7" ht="12.75" customHeight="1" x14ac:dyDescent="0.2">
      <c r="A32" s="6" t="s">
        <v>81</v>
      </c>
      <c r="B32" s="13" t="s">
        <v>235</v>
      </c>
      <c r="C32" s="7" t="s">
        <v>236</v>
      </c>
      <c r="D32" s="11">
        <v>1200</v>
      </c>
      <c r="E32" s="11">
        <v>61</v>
      </c>
      <c r="F32" s="11">
        <v>3</v>
      </c>
      <c r="G32" s="11">
        <v>1264</v>
      </c>
    </row>
    <row r="33" spans="1:7" ht="12.75" customHeight="1" x14ac:dyDescent="0.2">
      <c r="A33" s="6" t="s">
        <v>81</v>
      </c>
      <c r="B33" s="13" t="s">
        <v>237</v>
      </c>
      <c r="C33" s="7" t="s">
        <v>238</v>
      </c>
      <c r="D33" s="11">
        <v>1667</v>
      </c>
      <c r="E33" s="11">
        <v>160</v>
      </c>
      <c r="F33" s="11">
        <v>16</v>
      </c>
      <c r="G33" s="11">
        <v>1843</v>
      </c>
    </row>
    <row r="34" spans="1:7" s="29" customFormat="1" ht="12.75" customHeight="1" x14ac:dyDescent="0.2">
      <c r="A34" s="6" t="s">
        <v>81</v>
      </c>
      <c r="B34" s="13" t="s">
        <v>290</v>
      </c>
      <c r="C34" s="27" t="s">
        <v>288</v>
      </c>
      <c r="D34" s="28">
        <v>177</v>
      </c>
      <c r="E34" s="28">
        <v>24</v>
      </c>
      <c r="F34" s="28">
        <v>0</v>
      </c>
      <c r="G34" s="28">
        <v>201</v>
      </c>
    </row>
    <row r="35" spans="1:7" ht="12.75" customHeight="1" x14ac:dyDescent="0.2">
      <c r="A35" s="6" t="s">
        <v>75</v>
      </c>
      <c r="B35" s="13" t="s">
        <v>226</v>
      </c>
      <c r="C35" s="7" t="s">
        <v>28</v>
      </c>
      <c r="D35" s="11">
        <v>7059</v>
      </c>
      <c r="E35" s="11">
        <v>793</v>
      </c>
      <c r="F35" s="11">
        <v>34</v>
      </c>
      <c r="G35" s="11">
        <v>7886</v>
      </c>
    </row>
    <row r="36" spans="1:7" ht="12.75" customHeight="1" x14ac:dyDescent="0.2"/>
    <row r="37" spans="1:7" ht="12.75" customHeight="1" x14ac:dyDescent="0.2"/>
    <row r="38" spans="1:7" ht="12.75" customHeight="1" x14ac:dyDescent="0.2"/>
    <row r="39" spans="1:7" ht="12.75" customHeight="1" x14ac:dyDescent="0.2"/>
    <row r="40" spans="1:7" ht="12.75" customHeight="1" x14ac:dyDescent="0.2">
      <c r="A40" s="6" t="s">
        <v>76</v>
      </c>
      <c r="B40" s="13" t="s">
        <v>331</v>
      </c>
      <c r="C40" s="7" t="s">
        <v>7</v>
      </c>
      <c r="D40" s="11">
        <v>2995</v>
      </c>
      <c r="E40" s="11">
        <v>508</v>
      </c>
      <c r="F40" s="11">
        <v>10</v>
      </c>
      <c r="G40" s="11">
        <v>3513</v>
      </c>
    </row>
    <row r="41" spans="1:7" ht="12.75" customHeight="1" x14ac:dyDescent="0.2">
      <c r="A41" s="6" t="s">
        <v>74</v>
      </c>
      <c r="B41" s="13" t="s">
        <v>211</v>
      </c>
      <c r="C41" s="7" t="s">
        <v>29</v>
      </c>
      <c r="D41" s="11">
        <v>81</v>
      </c>
      <c r="E41" s="11">
        <v>25</v>
      </c>
      <c r="F41" s="11">
        <v>0</v>
      </c>
      <c r="G41" s="11">
        <v>106</v>
      </c>
    </row>
    <row r="42" spans="1:7" ht="12.75" customHeight="1" x14ac:dyDescent="0.2">
      <c r="A42" s="6" t="s">
        <v>84</v>
      </c>
      <c r="B42" s="13" t="s">
        <v>239</v>
      </c>
      <c r="C42" s="7" t="s">
        <v>6</v>
      </c>
      <c r="D42" s="11">
        <v>42</v>
      </c>
      <c r="E42" s="11">
        <v>10</v>
      </c>
      <c r="F42" s="11">
        <v>0</v>
      </c>
      <c r="G42" s="11">
        <v>52</v>
      </c>
    </row>
    <row r="43" spans="1:7" ht="12.75" customHeight="1" x14ac:dyDescent="0.2">
      <c r="A43" s="6" t="s">
        <v>86</v>
      </c>
      <c r="B43" s="13" t="s">
        <v>136</v>
      </c>
      <c r="C43" s="7" t="s">
        <v>85</v>
      </c>
      <c r="D43" s="11">
        <v>42</v>
      </c>
      <c r="E43" s="11">
        <v>5</v>
      </c>
      <c r="F43" s="11">
        <v>0</v>
      </c>
      <c r="G43" s="11">
        <v>47</v>
      </c>
    </row>
    <row r="44" spans="1:7" ht="12.75" customHeight="1" x14ac:dyDescent="0.2">
      <c r="A44" s="6" t="s">
        <v>86</v>
      </c>
      <c r="B44" s="13" t="s">
        <v>291</v>
      </c>
      <c r="C44" s="7" t="s">
        <v>292</v>
      </c>
      <c r="D44" s="11">
        <v>0</v>
      </c>
      <c r="E44" s="11">
        <v>5</v>
      </c>
      <c r="F44" s="11">
        <v>0</v>
      </c>
      <c r="G44" s="11">
        <v>5</v>
      </c>
    </row>
    <row r="45" spans="1:7" ht="12.75" customHeight="1" x14ac:dyDescent="0.2">
      <c r="A45" s="6" t="s">
        <v>84</v>
      </c>
      <c r="B45" s="13" t="s">
        <v>240</v>
      </c>
      <c r="C45" s="7" t="s">
        <v>40</v>
      </c>
      <c r="D45" s="11">
        <v>39</v>
      </c>
      <c r="E45" s="11">
        <v>15</v>
      </c>
      <c r="F45" s="11">
        <v>0</v>
      </c>
      <c r="G45" s="11">
        <v>54</v>
      </c>
    </row>
    <row r="46" spans="1:7" ht="12.75" customHeight="1" x14ac:dyDescent="0.2">
      <c r="A46" s="6" t="s">
        <v>86</v>
      </c>
      <c r="B46" s="13" t="s">
        <v>241</v>
      </c>
      <c r="C46" s="7" t="s">
        <v>87</v>
      </c>
      <c r="D46" s="11">
        <v>28</v>
      </c>
      <c r="E46" s="11">
        <v>10</v>
      </c>
      <c r="F46" s="11">
        <v>0</v>
      </c>
      <c r="G46" s="11">
        <v>38</v>
      </c>
    </row>
    <row r="47" spans="1:7" ht="12.75" customHeight="1" x14ac:dyDescent="0.2">
      <c r="A47" s="6" t="s">
        <v>86</v>
      </c>
      <c r="B47" s="13" t="s">
        <v>242</v>
      </c>
      <c r="C47" s="7" t="s">
        <v>193</v>
      </c>
      <c r="D47" s="11">
        <v>1</v>
      </c>
      <c r="E47" s="11">
        <v>2</v>
      </c>
      <c r="F47" s="11">
        <v>0</v>
      </c>
      <c r="G47" s="11">
        <v>3</v>
      </c>
    </row>
    <row r="48" spans="1:7" ht="12.75" customHeight="1" x14ac:dyDescent="0.2">
      <c r="A48" s="6" t="s">
        <v>86</v>
      </c>
      <c r="B48" s="13" t="s">
        <v>243</v>
      </c>
      <c r="C48" s="7" t="s">
        <v>88</v>
      </c>
      <c r="D48" s="11">
        <v>10</v>
      </c>
      <c r="E48" s="11">
        <v>3</v>
      </c>
      <c r="F48" s="11">
        <v>0</v>
      </c>
      <c r="G48" s="11">
        <v>13</v>
      </c>
    </row>
    <row r="49" spans="1:7" ht="12.75" customHeight="1" x14ac:dyDescent="0.2">
      <c r="A49" s="6" t="s">
        <v>74</v>
      </c>
      <c r="B49" s="13" t="s">
        <v>212</v>
      </c>
      <c r="C49" s="7" t="s">
        <v>77</v>
      </c>
      <c r="D49" s="11">
        <v>515</v>
      </c>
      <c r="E49" s="11">
        <v>204</v>
      </c>
      <c r="F49" s="11">
        <v>5</v>
      </c>
      <c r="G49" s="11">
        <v>724</v>
      </c>
    </row>
    <row r="50" spans="1:7" ht="12.75" customHeight="1" x14ac:dyDescent="0.2">
      <c r="A50" s="6" t="s">
        <v>84</v>
      </c>
      <c r="B50" s="13" t="s">
        <v>244</v>
      </c>
      <c r="C50" s="7" t="s">
        <v>48</v>
      </c>
      <c r="D50" s="11">
        <v>0</v>
      </c>
      <c r="E50" s="11">
        <v>10</v>
      </c>
      <c r="F50" s="11">
        <v>0</v>
      </c>
      <c r="G50" s="11">
        <v>10</v>
      </c>
    </row>
    <row r="51" spans="1:7" ht="12.75" customHeight="1" x14ac:dyDescent="0.2">
      <c r="A51" s="6" t="s">
        <v>86</v>
      </c>
      <c r="B51" s="13" t="s">
        <v>137</v>
      </c>
      <c r="C51" s="7" t="s">
        <v>89</v>
      </c>
      <c r="D51" s="11">
        <v>0</v>
      </c>
      <c r="E51" s="11">
        <v>2</v>
      </c>
      <c r="F51" s="11">
        <v>0</v>
      </c>
      <c r="G51" s="11">
        <v>2</v>
      </c>
    </row>
    <row r="52" spans="1:7" ht="12.75" customHeight="1" x14ac:dyDescent="0.2">
      <c r="A52" s="6" t="s">
        <v>86</v>
      </c>
      <c r="B52" s="13" t="s">
        <v>194</v>
      </c>
      <c r="C52" s="7" t="s">
        <v>195</v>
      </c>
      <c r="D52" s="11">
        <v>0</v>
      </c>
      <c r="E52" s="11">
        <v>8</v>
      </c>
      <c r="F52" s="11">
        <v>0</v>
      </c>
      <c r="G52" s="11">
        <v>8</v>
      </c>
    </row>
    <row r="53" spans="1:7" ht="12.75" customHeight="1" x14ac:dyDescent="0.2">
      <c r="A53" s="6" t="s">
        <v>84</v>
      </c>
      <c r="B53" s="13" t="s">
        <v>245</v>
      </c>
      <c r="C53" s="7" t="s">
        <v>41</v>
      </c>
      <c r="D53" s="11">
        <v>29</v>
      </c>
      <c r="E53" s="11">
        <v>18</v>
      </c>
      <c r="F53" s="11">
        <v>0</v>
      </c>
      <c r="G53" s="11">
        <v>47</v>
      </c>
    </row>
    <row r="54" spans="1:7" ht="12.75" customHeight="1" x14ac:dyDescent="0.2">
      <c r="A54" s="6" t="s">
        <v>86</v>
      </c>
      <c r="B54" s="13" t="s">
        <v>138</v>
      </c>
      <c r="C54" s="7" t="s">
        <v>41</v>
      </c>
      <c r="D54" s="11">
        <v>29</v>
      </c>
      <c r="E54" s="11">
        <v>6</v>
      </c>
      <c r="F54" s="11">
        <v>0</v>
      </c>
      <c r="G54" s="11">
        <v>35</v>
      </c>
    </row>
    <row r="55" spans="1:7" ht="12.75" customHeight="1" x14ac:dyDescent="0.2">
      <c r="A55" s="6" t="s">
        <v>86</v>
      </c>
      <c r="B55" s="13" t="s">
        <v>139</v>
      </c>
      <c r="C55" s="7" t="s">
        <v>90</v>
      </c>
      <c r="D55" s="11">
        <v>0</v>
      </c>
      <c r="E55" s="11">
        <v>12</v>
      </c>
      <c r="F55" s="11">
        <v>0</v>
      </c>
      <c r="G55" s="11">
        <v>12</v>
      </c>
    </row>
    <row r="56" spans="1:7" ht="12.75" customHeight="1" x14ac:dyDescent="0.2">
      <c r="A56" s="6" t="s">
        <v>84</v>
      </c>
      <c r="B56" s="13" t="s">
        <v>246</v>
      </c>
      <c r="C56" s="7" t="s">
        <v>42</v>
      </c>
      <c r="D56" s="11">
        <v>111</v>
      </c>
      <c r="E56" s="11">
        <v>66</v>
      </c>
      <c r="F56" s="11">
        <v>0</v>
      </c>
      <c r="G56" s="11">
        <v>177</v>
      </c>
    </row>
    <row r="57" spans="1:7" ht="12.75" customHeight="1" x14ac:dyDescent="0.2">
      <c r="A57" s="6" t="s">
        <v>86</v>
      </c>
      <c r="B57" s="13" t="s">
        <v>140</v>
      </c>
      <c r="C57" s="7" t="s">
        <v>91</v>
      </c>
      <c r="D57" s="11">
        <v>0</v>
      </c>
      <c r="E57" s="11">
        <v>7</v>
      </c>
      <c r="F57" s="11">
        <v>0</v>
      </c>
      <c r="G57" s="11">
        <v>7</v>
      </c>
    </row>
    <row r="58" spans="1:7" ht="12.75" customHeight="1" x14ac:dyDescent="0.2">
      <c r="A58" s="6" t="s">
        <v>86</v>
      </c>
      <c r="B58" s="13" t="s">
        <v>141</v>
      </c>
      <c r="C58" s="7" t="s">
        <v>92</v>
      </c>
      <c r="D58" s="11">
        <v>0</v>
      </c>
      <c r="E58" s="11">
        <v>7</v>
      </c>
      <c r="F58" s="11">
        <v>0</v>
      </c>
      <c r="G58" s="11">
        <v>7</v>
      </c>
    </row>
    <row r="59" spans="1:7" ht="12.75" customHeight="1" x14ac:dyDescent="0.2">
      <c r="A59" s="6" t="s">
        <v>86</v>
      </c>
      <c r="B59" s="13" t="s">
        <v>142</v>
      </c>
      <c r="C59" s="7" t="s">
        <v>93</v>
      </c>
      <c r="D59" s="11">
        <v>111</v>
      </c>
      <c r="E59" s="11">
        <v>52</v>
      </c>
      <c r="F59" s="11">
        <v>0</v>
      </c>
      <c r="G59" s="11">
        <v>163</v>
      </c>
    </row>
    <row r="60" spans="1:7" ht="12.75" customHeight="1" x14ac:dyDescent="0.2">
      <c r="A60" s="6" t="s">
        <v>84</v>
      </c>
      <c r="B60" s="13" t="s">
        <v>247</v>
      </c>
      <c r="C60" s="7" t="s">
        <v>50</v>
      </c>
      <c r="D60" s="11">
        <v>34</v>
      </c>
      <c r="E60" s="11">
        <v>17</v>
      </c>
      <c r="F60" s="11">
        <v>3</v>
      </c>
      <c r="G60" s="11">
        <v>54</v>
      </c>
    </row>
    <row r="61" spans="1:7" ht="12.75" customHeight="1" x14ac:dyDescent="0.2">
      <c r="A61" s="6" t="s">
        <v>86</v>
      </c>
      <c r="B61" s="13" t="s">
        <v>293</v>
      </c>
      <c r="C61" s="7" t="s">
        <v>294</v>
      </c>
      <c r="D61" s="11">
        <v>0</v>
      </c>
      <c r="E61" s="11">
        <v>17</v>
      </c>
      <c r="F61" s="11">
        <v>1</v>
      </c>
      <c r="G61" s="11">
        <v>18</v>
      </c>
    </row>
    <row r="62" spans="1:7" ht="12.75" customHeight="1" x14ac:dyDescent="0.2">
      <c r="A62" s="6" t="s">
        <v>86</v>
      </c>
      <c r="B62" s="13" t="s">
        <v>143</v>
      </c>
      <c r="C62" s="7" t="s">
        <v>94</v>
      </c>
      <c r="D62" s="11">
        <v>34</v>
      </c>
      <c r="E62" s="11">
        <v>0</v>
      </c>
      <c r="F62" s="11">
        <v>2</v>
      </c>
      <c r="G62" s="11">
        <v>36</v>
      </c>
    </row>
    <row r="63" spans="1:7" ht="12.75" customHeight="1" x14ac:dyDescent="0.2">
      <c r="A63" s="6" t="s">
        <v>84</v>
      </c>
      <c r="B63" s="13" t="s">
        <v>248</v>
      </c>
      <c r="C63" s="7" t="s">
        <v>43</v>
      </c>
      <c r="D63" s="11">
        <v>37</v>
      </c>
      <c r="E63" s="11">
        <v>9</v>
      </c>
      <c r="F63" s="11">
        <v>0</v>
      </c>
      <c r="G63" s="11">
        <v>46</v>
      </c>
    </row>
    <row r="64" spans="1:7" ht="12.75" customHeight="1" x14ac:dyDescent="0.2">
      <c r="A64" s="6" t="s">
        <v>86</v>
      </c>
      <c r="B64" s="13" t="s">
        <v>144</v>
      </c>
      <c r="C64" s="7" t="s">
        <v>95</v>
      </c>
      <c r="D64" s="11">
        <v>37</v>
      </c>
      <c r="E64" s="11">
        <v>9</v>
      </c>
      <c r="F64" s="11">
        <v>0</v>
      </c>
      <c r="G64" s="11">
        <v>46</v>
      </c>
    </row>
    <row r="65" spans="1:7" ht="12.75" customHeight="1" x14ac:dyDescent="0.2">
      <c r="A65" s="6" t="s">
        <v>84</v>
      </c>
      <c r="B65" s="13" t="s">
        <v>249</v>
      </c>
      <c r="C65" s="7" t="s">
        <v>25</v>
      </c>
      <c r="D65" s="11">
        <v>22</v>
      </c>
      <c r="E65" s="11">
        <v>9</v>
      </c>
      <c r="F65" s="11">
        <v>0</v>
      </c>
      <c r="G65" s="11">
        <v>31</v>
      </c>
    </row>
    <row r="66" spans="1:7" ht="12.75" customHeight="1" x14ac:dyDescent="0.2">
      <c r="A66" s="6" t="s">
        <v>86</v>
      </c>
      <c r="B66" s="13" t="s">
        <v>145</v>
      </c>
      <c r="C66" s="7" t="s">
        <v>96</v>
      </c>
      <c r="D66" s="11">
        <v>22</v>
      </c>
      <c r="E66" s="11">
        <v>9</v>
      </c>
      <c r="F66" s="11">
        <v>0</v>
      </c>
      <c r="G66" s="11">
        <v>31</v>
      </c>
    </row>
    <row r="67" spans="1:7" ht="12.75" customHeight="1" x14ac:dyDescent="0.2">
      <c r="A67" s="6" t="s">
        <v>84</v>
      </c>
      <c r="B67" s="13" t="s">
        <v>250</v>
      </c>
      <c r="C67" s="7" t="s">
        <v>44</v>
      </c>
      <c r="D67" s="11">
        <v>205</v>
      </c>
      <c r="E67" s="11">
        <v>52</v>
      </c>
      <c r="F67" s="11">
        <v>2</v>
      </c>
      <c r="G67" s="11">
        <v>259</v>
      </c>
    </row>
    <row r="68" spans="1:7" ht="12.75" customHeight="1" x14ac:dyDescent="0.2">
      <c r="A68" s="6" t="s">
        <v>86</v>
      </c>
      <c r="B68" s="13" t="s">
        <v>146</v>
      </c>
      <c r="C68" s="7" t="s">
        <v>97</v>
      </c>
      <c r="D68" s="11">
        <v>0</v>
      </c>
      <c r="E68" s="11">
        <v>30</v>
      </c>
      <c r="F68" s="11">
        <v>0</v>
      </c>
      <c r="G68" s="11">
        <v>30</v>
      </c>
    </row>
    <row r="69" spans="1:7" ht="12.75" customHeight="1" x14ac:dyDescent="0.2">
      <c r="A69" s="6" t="s">
        <v>86</v>
      </c>
      <c r="B69" s="13" t="s">
        <v>147</v>
      </c>
      <c r="C69" s="7" t="s">
        <v>98</v>
      </c>
      <c r="D69" s="11">
        <v>0</v>
      </c>
      <c r="E69" s="11">
        <v>21</v>
      </c>
      <c r="F69" s="11">
        <v>0</v>
      </c>
      <c r="G69" s="11">
        <v>21</v>
      </c>
    </row>
    <row r="70" spans="1:7" ht="12.75" customHeight="1" x14ac:dyDescent="0.2">
      <c r="A70" s="6" t="s">
        <v>86</v>
      </c>
      <c r="B70" s="13" t="s">
        <v>148</v>
      </c>
      <c r="C70" s="7" t="s">
        <v>99</v>
      </c>
      <c r="D70" s="11">
        <v>1</v>
      </c>
      <c r="E70" s="11">
        <v>0</v>
      </c>
      <c r="F70" s="11">
        <v>0</v>
      </c>
      <c r="G70" s="11">
        <v>1</v>
      </c>
    </row>
    <row r="71" spans="1:7" ht="12.75" customHeight="1" x14ac:dyDescent="0.2">
      <c r="A71" s="6" t="s">
        <v>86</v>
      </c>
      <c r="B71" s="13" t="s">
        <v>346</v>
      </c>
      <c r="C71" s="7" t="s">
        <v>347</v>
      </c>
      <c r="D71" s="11">
        <v>204</v>
      </c>
      <c r="E71" s="11">
        <v>1</v>
      </c>
      <c r="F71" s="11">
        <v>2</v>
      </c>
      <c r="G71" s="11">
        <v>207</v>
      </c>
    </row>
    <row r="72" spans="1:7" ht="12.75" customHeight="1" x14ac:dyDescent="0.2">
      <c r="A72" s="6" t="s">
        <v>84</v>
      </c>
      <c r="B72" s="13" t="s">
        <v>251</v>
      </c>
      <c r="C72" s="7" t="s">
        <v>45</v>
      </c>
      <c r="D72" s="11">
        <v>21</v>
      </c>
      <c r="E72" s="11">
        <v>8</v>
      </c>
      <c r="F72" s="11">
        <v>0</v>
      </c>
      <c r="G72" s="11">
        <v>29</v>
      </c>
    </row>
    <row r="73" spans="1:7" ht="12.75" customHeight="1" x14ac:dyDescent="0.2">
      <c r="A73" s="6" t="s">
        <v>86</v>
      </c>
      <c r="B73" s="13" t="s">
        <v>149</v>
      </c>
      <c r="C73" s="7" t="s">
        <v>100</v>
      </c>
      <c r="D73" s="11">
        <v>21</v>
      </c>
      <c r="E73" s="11">
        <v>8</v>
      </c>
      <c r="F73" s="11">
        <v>0</v>
      </c>
      <c r="G73" s="11">
        <v>29</v>
      </c>
    </row>
    <row r="74" spans="1:7" ht="12.75" customHeight="1" x14ac:dyDescent="0.2">
      <c r="A74" s="6" t="s">
        <v>84</v>
      </c>
      <c r="B74" s="13" t="s">
        <v>252</v>
      </c>
      <c r="C74" s="7" t="s">
        <v>46</v>
      </c>
      <c r="D74" s="11">
        <v>22</v>
      </c>
      <c r="E74" s="11">
        <v>3</v>
      </c>
      <c r="F74" s="11">
        <v>0</v>
      </c>
      <c r="G74" s="11">
        <v>25</v>
      </c>
    </row>
    <row r="75" spans="1:7" ht="12.75" customHeight="1" x14ac:dyDescent="0.2">
      <c r="A75" s="6" t="s">
        <v>86</v>
      </c>
      <c r="B75" s="13" t="s">
        <v>150</v>
      </c>
      <c r="C75" s="7" t="s">
        <v>101</v>
      </c>
      <c r="D75" s="11">
        <v>5</v>
      </c>
      <c r="E75" s="11">
        <v>3</v>
      </c>
      <c r="F75" s="11">
        <v>0</v>
      </c>
      <c r="G75" s="11">
        <v>8</v>
      </c>
    </row>
    <row r="76" spans="1:7" ht="12.75" customHeight="1" x14ac:dyDescent="0.2">
      <c r="A76" s="6" t="s">
        <v>86</v>
      </c>
      <c r="B76" s="13" t="s">
        <v>295</v>
      </c>
      <c r="C76" s="7" t="s">
        <v>296</v>
      </c>
      <c r="D76" s="11">
        <v>17</v>
      </c>
      <c r="E76" s="11">
        <v>0</v>
      </c>
      <c r="F76" s="11">
        <v>0</v>
      </c>
      <c r="G76" s="11">
        <v>17</v>
      </c>
    </row>
    <row r="77" spans="1:7" ht="12.75" customHeight="1" x14ac:dyDescent="0.2">
      <c r="A77" s="6" t="s">
        <v>84</v>
      </c>
      <c r="B77" s="13" t="s">
        <v>253</v>
      </c>
      <c r="C77" s="7" t="s">
        <v>47</v>
      </c>
      <c r="D77" s="11">
        <v>34</v>
      </c>
      <c r="E77" s="11">
        <v>12</v>
      </c>
      <c r="F77" s="11">
        <v>0</v>
      </c>
      <c r="G77" s="11">
        <v>46</v>
      </c>
    </row>
    <row r="78" spans="1:7" ht="12.75" customHeight="1" x14ac:dyDescent="0.2">
      <c r="A78" s="6" t="s">
        <v>86</v>
      </c>
      <c r="B78" s="13" t="s">
        <v>196</v>
      </c>
      <c r="C78" s="7" t="s">
        <v>197</v>
      </c>
      <c r="D78" s="11">
        <v>3</v>
      </c>
      <c r="E78" s="11">
        <v>1</v>
      </c>
      <c r="F78" s="11">
        <v>0</v>
      </c>
      <c r="G78" s="11">
        <v>4</v>
      </c>
    </row>
    <row r="79" spans="1:7" ht="12.75" customHeight="1" x14ac:dyDescent="0.2">
      <c r="A79" s="6" t="s">
        <v>86</v>
      </c>
      <c r="B79" s="13" t="s">
        <v>151</v>
      </c>
      <c r="C79" s="7" t="s">
        <v>102</v>
      </c>
      <c r="D79" s="11">
        <v>0</v>
      </c>
      <c r="E79" s="11">
        <v>4</v>
      </c>
      <c r="F79" s="11">
        <v>0</v>
      </c>
      <c r="G79" s="11">
        <v>4</v>
      </c>
    </row>
    <row r="80" spans="1:7" ht="12.75" customHeight="1" x14ac:dyDescent="0.2">
      <c r="A80" s="6" t="s">
        <v>86</v>
      </c>
      <c r="B80" s="13" t="s">
        <v>152</v>
      </c>
      <c r="C80" s="7" t="s">
        <v>103</v>
      </c>
      <c r="D80" s="11">
        <v>0</v>
      </c>
      <c r="E80" s="11">
        <v>7</v>
      </c>
      <c r="F80" s="11">
        <v>0</v>
      </c>
      <c r="G80" s="11">
        <v>7</v>
      </c>
    </row>
    <row r="81" spans="1:7" ht="12.75" customHeight="1" x14ac:dyDescent="0.2">
      <c r="A81" s="6" t="s">
        <v>86</v>
      </c>
      <c r="B81" s="13" t="s">
        <v>153</v>
      </c>
      <c r="C81" s="7" t="s">
        <v>104</v>
      </c>
      <c r="D81" s="11">
        <v>31</v>
      </c>
      <c r="E81" s="11">
        <v>0</v>
      </c>
      <c r="F81" s="11">
        <v>0</v>
      </c>
      <c r="G81" s="11">
        <v>31</v>
      </c>
    </row>
    <row r="82" spans="1:7" ht="12.75" customHeight="1" x14ac:dyDescent="0.2">
      <c r="A82" s="6" t="s">
        <v>74</v>
      </c>
      <c r="B82" s="13" t="s">
        <v>213</v>
      </c>
      <c r="C82" s="7" t="s">
        <v>78</v>
      </c>
      <c r="D82" s="11">
        <v>874</v>
      </c>
      <c r="E82" s="11">
        <v>165</v>
      </c>
      <c r="F82" s="11">
        <v>2</v>
      </c>
      <c r="G82" s="11">
        <v>1041</v>
      </c>
    </row>
    <row r="83" spans="1:7" ht="12.75" customHeight="1" x14ac:dyDescent="0.2">
      <c r="A83" s="6" t="s">
        <v>84</v>
      </c>
      <c r="B83" s="13" t="s">
        <v>254</v>
      </c>
      <c r="C83" s="7" t="s">
        <v>49</v>
      </c>
      <c r="D83" s="11">
        <v>227</v>
      </c>
      <c r="E83" s="11">
        <v>31</v>
      </c>
      <c r="F83" s="11">
        <v>1</v>
      </c>
      <c r="G83" s="11">
        <v>259</v>
      </c>
    </row>
    <row r="84" spans="1:7" ht="12.75" customHeight="1" x14ac:dyDescent="0.2">
      <c r="A84" s="6" t="s">
        <v>86</v>
      </c>
      <c r="B84" s="13" t="s">
        <v>154</v>
      </c>
      <c r="C84" s="7" t="s">
        <v>105</v>
      </c>
      <c r="D84" s="11">
        <v>215</v>
      </c>
      <c r="E84" s="11">
        <v>28</v>
      </c>
      <c r="F84" s="11">
        <v>1</v>
      </c>
      <c r="G84" s="11">
        <v>244</v>
      </c>
    </row>
    <row r="85" spans="1:7" ht="12.75" customHeight="1" x14ac:dyDescent="0.2">
      <c r="A85" s="6" t="s">
        <v>86</v>
      </c>
      <c r="B85" s="13" t="s">
        <v>155</v>
      </c>
      <c r="C85" s="7" t="s">
        <v>106</v>
      </c>
      <c r="D85" s="11">
        <v>2</v>
      </c>
      <c r="E85" s="11">
        <v>3</v>
      </c>
      <c r="F85" s="11">
        <v>0</v>
      </c>
      <c r="G85" s="11">
        <v>5</v>
      </c>
    </row>
    <row r="86" spans="1:7" ht="12.75" customHeight="1" x14ac:dyDescent="0.2">
      <c r="A86" s="6" t="s">
        <v>86</v>
      </c>
      <c r="B86" s="13" t="s">
        <v>297</v>
      </c>
      <c r="C86" s="7" t="s">
        <v>298</v>
      </c>
      <c r="D86" s="11">
        <v>10</v>
      </c>
      <c r="E86" s="11">
        <v>0</v>
      </c>
      <c r="F86" s="11">
        <v>0</v>
      </c>
      <c r="G86" s="11">
        <v>10</v>
      </c>
    </row>
    <row r="87" spans="1:7" ht="12.75" customHeight="1" x14ac:dyDescent="0.2">
      <c r="A87" s="6" t="s">
        <v>84</v>
      </c>
      <c r="B87" s="13" t="s">
        <v>255</v>
      </c>
      <c r="C87" s="7" t="s">
        <v>107</v>
      </c>
      <c r="D87" s="11">
        <v>32</v>
      </c>
      <c r="E87" s="11">
        <v>9</v>
      </c>
      <c r="F87" s="11">
        <v>0</v>
      </c>
      <c r="G87" s="11">
        <v>41</v>
      </c>
    </row>
    <row r="88" spans="1:7" ht="12.75" customHeight="1" x14ac:dyDescent="0.2">
      <c r="A88" s="6" t="s">
        <v>86</v>
      </c>
      <c r="B88" s="13" t="s">
        <v>156</v>
      </c>
      <c r="C88" s="7" t="s">
        <v>108</v>
      </c>
      <c r="D88" s="11">
        <v>31</v>
      </c>
      <c r="E88" s="11">
        <v>0</v>
      </c>
      <c r="F88" s="11">
        <v>0</v>
      </c>
      <c r="G88" s="11">
        <v>31</v>
      </c>
    </row>
    <row r="89" spans="1:7" ht="12.75" customHeight="1" x14ac:dyDescent="0.2">
      <c r="A89" s="6" t="s">
        <v>86</v>
      </c>
      <c r="B89" s="13" t="s">
        <v>348</v>
      </c>
      <c r="C89" s="7" t="s">
        <v>349</v>
      </c>
      <c r="D89" s="11">
        <v>0</v>
      </c>
      <c r="E89" s="11">
        <v>2</v>
      </c>
      <c r="F89" s="11">
        <v>0</v>
      </c>
      <c r="G89" s="11">
        <v>2</v>
      </c>
    </row>
    <row r="90" spans="1:7" ht="12.75" customHeight="1" x14ac:dyDescent="0.2">
      <c r="A90" s="6" t="s">
        <v>86</v>
      </c>
      <c r="B90" s="13" t="s">
        <v>350</v>
      </c>
      <c r="C90" s="7" t="s">
        <v>351</v>
      </c>
      <c r="D90" s="11">
        <v>0</v>
      </c>
      <c r="E90" s="11">
        <v>5</v>
      </c>
      <c r="F90" s="11">
        <v>0</v>
      </c>
      <c r="G90" s="11">
        <v>5</v>
      </c>
    </row>
    <row r="91" spans="1:7" ht="12.75" customHeight="1" x14ac:dyDescent="0.2">
      <c r="A91" s="6" t="s">
        <v>86</v>
      </c>
      <c r="B91" s="13" t="s">
        <v>352</v>
      </c>
      <c r="C91" s="7" t="s">
        <v>353</v>
      </c>
      <c r="D91" s="11">
        <v>1</v>
      </c>
      <c r="E91" s="11">
        <v>2</v>
      </c>
      <c r="F91" s="11">
        <v>0</v>
      </c>
      <c r="G91" s="11">
        <v>3</v>
      </c>
    </row>
    <row r="92" spans="1:7" ht="12.75" customHeight="1" x14ac:dyDescent="0.2">
      <c r="A92" s="6" t="s">
        <v>84</v>
      </c>
      <c r="B92" s="13" t="s">
        <v>256</v>
      </c>
      <c r="C92" s="7" t="s">
        <v>16</v>
      </c>
      <c r="D92" s="11">
        <v>313</v>
      </c>
      <c r="E92" s="11">
        <v>68</v>
      </c>
      <c r="F92" s="11">
        <v>1</v>
      </c>
      <c r="G92" s="11">
        <v>382</v>
      </c>
    </row>
    <row r="93" spans="1:7" ht="12.75" customHeight="1" x14ac:dyDescent="0.2">
      <c r="A93" s="6" t="s">
        <v>86</v>
      </c>
      <c r="B93" s="13" t="s">
        <v>157</v>
      </c>
      <c r="C93" s="7" t="s">
        <v>16</v>
      </c>
      <c r="D93" s="11">
        <v>313</v>
      </c>
      <c r="E93" s="11">
        <v>68</v>
      </c>
      <c r="F93" s="11">
        <v>1</v>
      </c>
      <c r="G93" s="11">
        <v>382</v>
      </c>
    </row>
    <row r="94" spans="1:7" ht="12.75" customHeight="1" x14ac:dyDescent="0.2">
      <c r="A94" s="6" t="s">
        <v>84</v>
      </c>
      <c r="B94" s="13" t="s">
        <v>257</v>
      </c>
      <c r="C94" s="7" t="s">
        <v>17</v>
      </c>
      <c r="D94" s="11">
        <v>85</v>
      </c>
      <c r="E94" s="11">
        <v>6</v>
      </c>
      <c r="F94" s="11">
        <v>0</v>
      </c>
      <c r="G94" s="11">
        <v>91</v>
      </c>
    </row>
    <row r="95" spans="1:7" ht="12.75" customHeight="1" x14ac:dyDescent="0.2">
      <c r="A95" s="6" t="s">
        <v>86</v>
      </c>
      <c r="B95" s="13" t="s">
        <v>158</v>
      </c>
      <c r="C95" s="7" t="s">
        <v>17</v>
      </c>
      <c r="D95" s="11">
        <v>85</v>
      </c>
      <c r="E95" s="11">
        <v>6</v>
      </c>
      <c r="F95" s="11">
        <v>0</v>
      </c>
      <c r="G95" s="11">
        <v>91</v>
      </c>
    </row>
    <row r="96" spans="1:7" ht="12.75" customHeight="1" x14ac:dyDescent="0.2">
      <c r="A96" s="6" t="s">
        <v>86</v>
      </c>
      <c r="B96" s="13" t="s">
        <v>198</v>
      </c>
      <c r="C96" s="7" t="s">
        <v>199</v>
      </c>
      <c r="D96" s="11">
        <v>0</v>
      </c>
      <c r="E96" s="11">
        <v>0</v>
      </c>
      <c r="F96" s="11">
        <v>0</v>
      </c>
      <c r="G96" s="11">
        <v>0</v>
      </c>
    </row>
    <row r="97" spans="1:7" ht="12.75" customHeight="1" x14ac:dyDescent="0.2">
      <c r="A97" s="6" t="s">
        <v>84</v>
      </c>
      <c r="B97" s="13" t="s">
        <v>258</v>
      </c>
      <c r="C97" s="7" t="s">
        <v>18</v>
      </c>
      <c r="D97" s="11">
        <v>26</v>
      </c>
      <c r="E97" s="11">
        <v>4</v>
      </c>
      <c r="F97" s="11">
        <v>0</v>
      </c>
      <c r="G97" s="11">
        <v>30</v>
      </c>
    </row>
    <row r="98" spans="1:7" ht="12.75" customHeight="1" x14ac:dyDescent="0.2">
      <c r="A98" s="6" t="s">
        <v>86</v>
      </c>
      <c r="B98" s="13" t="s">
        <v>159</v>
      </c>
      <c r="C98" s="7" t="s">
        <v>18</v>
      </c>
      <c r="D98" s="11">
        <v>26</v>
      </c>
      <c r="E98" s="11">
        <v>4</v>
      </c>
      <c r="F98" s="11">
        <v>0</v>
      </c>
      <c r="G98" s="11">
        <v>30</v>
      </c>
    </row>
    <row r="99" spans="1:7" ht="12.75" customHeight="1" x14ac:dyDescent="0.2">
      <c r="A99" s="6" t="s">
        <v>84</v>
      </c>
      <c r="B99" s="13" t="s">
        <v>259</v>
      </c>
      <c r="C99" s="7" t="s">
        <v>109</v>
      </c>
      <c r="D99" s="11">
        <v>27</v>
      </c>
      <c r="E99" s="11">
        <v>4</v>
      </c>
      <c r="F99" s="11">
        <v>0</v>
      </c>
      <c r="G99" s="11">
        <v>31</v>
      </c>
    </row>
    <row r="100" spans="1:7" ht="12.75" customHeight="1" x14ac:dyDescent="0.2">
      <c r="A100" s="6" t="s">
        <v>86</v>
      </c>
      <c r="B100" s="13" t="s">
        <v>160</v>
      </c>
      <c r="C100" s="7" t="s">
        <v>110</v>
      </c>
      <c r="D100" s="11">
        <v>27</v>
      </c>
      <c r="E100" s="11">
        <v>0</v>
      </c>
      <c r="F100" s="11">
        <v>0</v>
      </c>
      <c r="G100" s="11">
        <v>27</v>
      </c>
    </row>
    <row r="101" spans="1:7" ht="12.75" customHeight="1" x14ac:dyDescent="0.2">
      <c r="A101" s="6" t="s">
        <v>86</v>
      </c>
      <c r="B101" s="13" t="s">
        <v>161</v>
      </c>
      <c r="C101" s="7" t="s">
        <v>111</v>
      </c>
      <c r="D101" s="11">
        <v>0</v>
      </c>
      <c r="E101" s="11">
        <v>4</v>
      </c>
      <c r="F101" s="11">
        <v>0</v>
      </c>
      <c r="G101" s="11">
        <v>4</v>
      </c>
    </row>
    <row r="102" spans="1:7" ht="12.75" customHeight="1" x14ac:dyDescent="0.2">
      <c r="A102" s="6" t="s">
        <v>84</v>
      </c>
      <c r="B102" s="13" t="s">
        <v>260</v>
      </c>
      <c r="C102" s="7" t="s">
        <v>112</v>
      </c>
      <c r="D102" s="11">
        <v>140</v>
      </c>
      <c r="E102" s="11">
        <v>20</v>
      </c>
      <c r="F102" s="11">
        <v>0</v>
      </c>
      <c r="G102" s="11">
        <v>160</v>
      </c>
    </row>
    <row r="103" spans="1:7" ht="12.75" customHeight="1" x14ac:dyDescent="0.2">
      <c r="A103" s="6" t="s">
        <v>86</v>
      </c>
      <c r="B103" s="13" t="s">
        <v>162</v>
      </c>
      <c r="C103" s="7" t="s">
        <v>113</v>
      </c>
      <c r="D103" s="11">
        <v>140</v>
      </c>
      <c r="E103" s="11">
        <v>13</v>
      </c>
      <c r="F103" s="11">
        <v>0</v>
      </c>
      <c r="G103" s="11">
        <v>153</v>
      </c>
    </row>
    <row r="104" spans="1:7" ht="12.75" customHeight="1" x14ac:dyDescent="0.2">
      <c r="A104" s="6" t="s">
        <v>86</v>
      </c>
      <c r="B104" s="13" t="s">
        <v>163</v>
      </c>
      <c r="C104" s="7" t="s">
        <v>114</v>
      </c>
      <c r="D104" s="11">
        <v>0</v>
      </c>
      <c r="E104" s="11">
        <v>7</v>
      </c>
      <c r="F104" s="11">
        <v>0</v>
      </c>
      <c r="G104" s="11">
        <v>7</v>
      </c>
    </row>
    <row r="105" spans="1:7" ht="12.75" customHeight="1" x14ac:dyDescent="0.2">
      <c r="A105" s="6" t="s">
        <v>84</v>
      </c>
      <c r="B105" s="13" t="s">
        <v>261</v>
      </c>
      <c r="C105" s="7" t="s">
        <v>115</v>
      </c>
      <c r="D105" s="11">
        <v>24</v>
      </c>
      <c r="E105" s="11">
        <v>23</v>
      </c>
      <c r="F105" s="11">
        <v>0</v>
      </c>
      <c r="G105" s="11">
        <v>47</v>
      </c>
    </row>
    <row r="106" spans="1:7" ht="12.75" customHeight="1" x14ac:dyDescent="0.2">
      <c r="A106" s="6" t="s">
        <v>86</v>
      </c>
      <c r="B106" s="13" t="s">
        <v>164</v>
      </c>
      <c r="C106" s="7" t="s">
        <v>116</v>
      </c>
      <c r="D106" s="11">
        <v>24</v>
      </c>
      <c r="E106" s="11">
        <v>9</v>
      </c>
      <c r="F106" s="11">
        <v>0</v>
      </c>
      <c r="G106" s="11">
        <v>33</v>
      </c>
    </row>
    <row r="107" spans="1:7" ht="12.75" customHeight="1" x14ac:dyDescent="0.2">
      <c r="A107" s="6" t="s">
        <v>86</v>
      </c>
      <c r="B107" s="13" t="s">
        <v>165</v>
      </c>
      <c r="C107" s="7" t="s">
        <v>117</v>
      </c>
      <c r="D107" s="11">
        <v>0</v>
      </c>
      <c r="E107" s="11">
        <v>5</v>
      </c>
      <c r="F107" s="11">
        <v>0</v>
      </c>
      <c r="G107" s="11">
        <v>5</v>
      </c>
    </row>
    <row r="108" spans="1:7" ht="12.75" customHeight="1" x14ac:dyDescent="0.2">
      <c r="A108" s="6" t="s">
        <v>86</v>
      </c>
      <c r="B108" s="13" t="s">
        <v>166</v>
      </c>
      <c r="C108" s="7" t="s">
        <v>118</v>
      </c>
      <c r="D108" s="11">
        <v>0</v>
      </c>
      <c r="E108" s="11">
        <v>9</v>
      </c>
      <c r="F108" s="11">
        <v>0</v>
      </c>
      <c r="G108" s="11">
        <v>9</v>
      </c>
    </row>
    <row r="109" spans="1:7" ht="12.75" customHeight="1" x14ac:dyDescent="0.2">
      <c r="A109" s="6" t="s">
        <v>86</v>
      </c>
      <c r="B109" s="13" t="s">
        <v>339</v>
      </c>
      <c r="C109" s="7" t="s">
        <v>340</v>
      </c>
      <c r="D109" s="11">
        <v>0</v>
      </c>
      <c r="E109" s="11">
        <v>0</v>
      </c>
      <c r="F109" s="11">
        <v>0</v>
      </c>
      <c r="G109" s="11">
        <v>0</v>
      </c>
    </row>
    <row r="110" spans="1:7" ht="12.75" customHeight="1" x14ac:dyDescent="0.2">
      <c r="A110" s="6" t="s">
        <v>86</v>
      </c>
      <c r="B110" s="13" t="s">
        <v>299</v>
      </c>
      <c r="C110" s="7" t="s">
        <v>300</v>
      </c>
      <c r="D110" s="11">
        <v>0</v>
      </c>
      <c r="E110" s="11">
        <v>0</v>
      </c>
      <c r="F110" s="11">
        <v>0</v>
      </c>
      <c r="G110" s="11">
        <v>0</v>
      </c>
    </row>
    <row r="111" spans="1:7" ht="12.75" customHeight="1" x14ac:dyDescent="0.2">
      <c r="A111" s="6" t="s">
        <v>74</v>
      </c>
      <c r="B111" s="13" t="s">
        <v>214</v>
      </c>
      <c r="C111" s="7" t="s">
        <v>30</v>
      </c>
      <c r="D111" s="11">
        <v>1525</v>
      </c>
      <c r="E111" s="11">
        <v>105</v>
      </c>
      <c r="F111" s="11">
        <v>3</v>
      </c>
      <c r="G111" s="11">
        <v>1633</v>
      </c>
    </row>
    <row r="112" spans="1:7" ht="12.75" customHeight="1" x14ac:dyDescent="0.2">
      <c r="A112" s="6" t="s">
        <v>84</v>
      </c>
      <c r="B112" s="13" t="s">
        <v>262</v>
      </c>
      <c r="C112" s="7" t="s">
        <v>20</v>
      </c>
      <c r="D112" s="11">
        <v>469</v>
      </c>
      <c r="E112" s="11">
        <v>28</v>
      </c>
      <c r="F112" s="11">
        <v>1</v>
      </c>
      <c r="G112" s="11">
        <v>498</v>
      </c>
    </row>
    <row r="113" spans="1:7" ht="12.75" customHeight="1" x14ac:dyDescent="0.2">
      <c r="A113" s="6" t="s">
        <v>86</v>
      </c>
      <c r="B113" s="13" t="s">
        <v>167</v>
      </c>
      <c r="C113" s="7" t="s">
        <v>119</v>
      </c>
      <c r="D113" s="11">
        <v>469</v>
      </c>
      <c r="E113" s="11">
        <v>28</v>
      </c>
      <c r="F113" s="11">
        <v>1</v>
      </c>
      <c r="G113" s="11">
        <v>498</v>
      </c>
    </row>
    <row r="114" spans="1:7" ht="12.75" customHeight="1" x14ac:dyDescent="0.2">
      <c r="A114" s="6" t="s">
        <v>84</v>
      </c>
      <c r="B114" s="13" t="s">
        <v>263</v>
      </c>
      <c r="C114" s="7" t="s">
        <v>21</v>
      </c>
      <c r="D114" s="11">
        <v>501</v>
      </c>
      <c r="E114" s="11">
        <v>24</v>
      </c>
      <c r="F114" s="11">
        <v>2</v>
      </c>
      <c r="G114" s="11">
        <v>527</v>
      </c>
    </row>
    <row r="115" spans="1:7" ht="12.75" customHeight="1" x14ac:dyDescent="0.2">
      <c r="A115" s="6" t="s">
        <v>86</v>
      </c>
      <c r="B115" s="13" t="s">
        <v>168</v>
      </c>
      <c r="C115" s="7" t="s">
        <v>120</v>
      </c>
      <c r="D115" s="11">
        <v>501</v>
      </c>
      <c r="E115" s="11">
        <v>24</v>
      </c>
      <c r="F115" s="11">
        <v>2</v>
      </c>
      <c r="G115" s="11">
        <v>527</v>
      </c>
    </row>
    <row r="116" spans="1:7" ht="12.75" customHeight="1" x14ac:dyDescent="0.2">
      <c r="A116" s="6" t="s">
        <v>84</v>
      </c>
      <c r="B116" s="13" t="s">
        <v>264</v>
      </c>
      <c r="C116" s="7" t="s">
        <v>22</v>
      </c>
      <c r="D116" s="11">
        <v>511</v>
      </c>
      <c r="E116" s="11">
        <v>12</v>
      </c>
      <c r="F116" s="11">
        <v>0</v>
      </c>
      <c r="G116" s="11">
        <v>523</v>
      </c>
    </row>
    <row r="117" spans="1:7" ht="12.75" customHeight="1" x14ac:dyDescent="0.2">
      <c r="A117" s="6" t="s">
        <v>86</v>
      </c>
      <c r="B117" s="13" t="s">
        <v>169</v>
      </c>
      <c r="C117" s="7" t="s">
        <v>30</v>
      </c>
      <c r="D117" s="11">
        <v>504</v>
      </c>
      <c r="E117" s="11">
        <v>0</v>
      </c>
      <c r="F117" s="11">
        <v>0</v>
      </c>
      <c r="G117" s="11">
        <v>504</v>
      </c>
    </row>
    <row r="118" spans="1:7" ht="12.75" customHeight="1" x14ac:dyDescent="0.2">
      <c r="A118" s="6" t="s">
        <v>86</v>
      </c>
      <c r="B118" s="13" t="s">
        <v>170</v>
      </c>
      <c r="C118" s="7" t="s">
        <v>22</v>
      </c>
      <c r="D118" s="11">
        <v>0</v>
      </c>
      <c r="E118" s="11">
        <v>12</v>
      </c>
      <c r="F118" s="11">
        <v>0</v>
      </c>
      <c r="G118" s="11">
        <v>12</v>
      </c>
    </row>
    <row r="119" spans="1:7" ht="12.75" customHeight="1" x14ac:dyDescent="0.2">
      <c r="A119" s="6" t="s">
        <v>86</v>
      </c>
      <c r="B119" s="13" t="s">
        <v>301</v>
      </c>
      <c r="C119" s="7" t="s">
        <v>302</v>
      </c>
      <c r="D119" s="11">
        <v>7</v>
      </c>
      <c r="E119" s="11">
        <v>0</v>
      </c>
      <c r="F119" s="11">
        <v>0</v>
      </c>
      <c r="G119" s="11">
        <v>7</v>
      </c>
    </row>
    <row r="120" spans="1:7" ht="12.75" customHeight="1" x14ac:dyDescent="0.2">
      <c r="A120" s="6" t="s">
        <v>84</v>
      </c>
      <c r="B120" s="13" t="s">
        <v>265</v>
      </c>
      <c r="C120" s="7" t="s">
        <v>23</v>
      </c>
      <c r="D120" s="11">
        <v>27</v>
      </c>
      <c r="E120" s="11">
        <v>41</v>
      </c>
      <c r="F120" s="11">
        <v>0</v>
      </c>
      <c r="G120" s="11">
        <v>68</v>
      </c>
    </row>
    <row r="121" spans="1:7" ht="12.75" customHeight="1" x14ac:dyDescent="0.2">
      <c r="A121" s="6" t="s">
        <v>86</v>
      </c>
      <c r="B121" s="13" t="s">
        <v>171</v>
      </c>
      <c r="C121" s="7" t="s">
        <v>23</v>
      </c>
      <c r="D121" s="11">
        <v>0</v>
      </c>
      <c r="E121" s="11">
        <v>41</v>
      </c>
      <c r="F121" s="11">
        <v>0</v>
      </c>
      <c r="G121" s="11">
        <v>41</v>
      </c>
    </row>
    <row r="122" spans="1:7" ht="12.75" customHeight="1" x14ac:dyDescent="0.2">
      <c r="A122" s="6" t="s">
        <v>86</v>
      </c>
      <c r="B122" s="13" t="s">
        <v>303</v>
      </c>
      <c r="C122" s="7" t="s">
        <v>304</v>
      </c>
      <c r="D122" s="11">
        <v>27</v>
      </c>
      <c r="E122" s="11">
        <v>0</v>
      </c>
      <c r="F122" s="11">
        <v>0</v>
      </c>
      <c r="G122" s="11">
        <v>27</v>
      </c>
    </row>
    <row r="123" spans="1:7" ht="12.75" customHeight="1" x14ac:dyDescent="0.2">
      <c r="A123" s="6" t="s">
        <v>84</v>
      </c>
      <c r="B123" s="13" t="s">
        <v>305</v>
      </c>
      <c r="C123" s="7" t="s">
        <v>354</v>
      </c>
      <c r="D123" s="11">
        <v>17</v>
      </c>
      <c r="E123" s="11">
        <v>0</v>
      </c>
      <c r="F123" s="11">
        <v>0</v>
      </c>
      <c r="G123" s="11">
        <v>17</v>
      </c>
    </row>
    <row r="124" spans="1:7" ht="12.75" customHeight="1" x14ac:dyDescent="0.2">
      <c r="A124" s="6" t="s">
        <v>86</v>
      </c>
      <c r="B124" s="13" t="s">
        <v>306</v>
      </c>
      <c r="C124" s="7" t="s">
        <v>307</v>
      </c>
      <c r="D124" s="11">
        <v>17</v>
      </c>
      <c r="E124" s="11">
        <v>0</v>
      </c>
      <c r="F124" s="11">
        <v>0</v>
      </c>
      <c r="G124" s="11">
        <v>17</v>
      </c>
    </row>
    <row r="125" spans="1:7" ht="12.75" customHeight="1" x14ac:dyDescent="0.2">
      <c r="A125" s="6" t="s">
        <v>74</v>
      </c>
      <c r="B125" s="13" t="s">
        <v>344</v>
      </c>
      <c r="C125" s="7" t="s">
        <v>345</v>
      </c>
      <c r="D125" s="11">
        <v>0</v>
      </c>
      <c r="E125" s="11">
        <v>9</v>
      </c>
      <c r="F125" s="11">
        <v>0</v>
      </c>
      <c r="G125" s="11">
        <v>9</v>
      </c>
    </row>
    <row r="126" spans="1:7" ht="12.75" customHeight="1" x14ac:dyDescent="0.2">
      <c r="A126" s="6" t="s">
        <v>84</v>
      </c>
      <c r="B126" s="13" t="s">
        <v>355</v>
      </c>
      <c r="C126" s="7" t="s">
        <v>356</v>
      </c>
      <c r="D126" s="11">
        <v>0</v>
      </c>
      <c r="E126" s="11">
        <v>9</v>
      </c>
      <c r="F126" s="11">
        <v>0</v>
      </c>
      <c r="G126" s="11">
        <v>9</v>
      </c>
    </row>
    <row r="127" spans="1:7" ht="12.75" customHeight="1" x14ac:dyDescent="0.2">
      <c r="A127" s="6" t="s">
        <v>86</v>
      </c>
      <c r="B127" s="13" t="s">
        <v>337</v>
      </c>
      <c r="C127" s="7" t="s">
        <v>338</v>
      </c>
      <c r="D127" s="11">
        <v>0</v>
      </c>
      <c r="E127" s="11">
        <v>9</v>
      </c>
      <c r="F127" s="11">
        <v>0</v>
      </c>
      <c r="G127" s="11">
        <v>9</v>
      </c>
    </row>
    <row r="128" spans="1:7" ht="12.75" customHeight="1" x14ac:dyDescent="0.2">
      <c r="A128" s="6" t="s">
        <v>76</v>
      </c>
      <c r="B128" s="13" t="s">
        <v>332</v>
      </c>
      <c r="C128" s="7" t="s">
        <v>31</v>
      </c>
      <c r="D128" s="11">
        <v>932</v>
      </c>
      <c r="E128" s="11">
        <v>37</v>
      </c>
      <c r="F128" s="11">
        <v>7</v>
      </c>
      <c r="G128" s="11">
        <v>976</v>
      </c>
    </row>
    <row r="129" spans="1:7" ht="12.75" customHeight="1" x14ac:dyDescent="0.2">
      <c r="A129" s="6" t="s">
        <v>74</v>
      </c>
      <c r="B129" s="13" t="s">
        <v>215</v>
      </c>
      <c r="C129" s="7" t="s">
        <v>31</v>
      </c>
      <c r="D129" s="11">
        <v>932</v>
      </c>
      <c r="E129" s="11">
        <v>37</v>
      </c>
      <c r="F129" s="11">
        <v>7</v>
      </c>
      <c r="G129" s="11">
        <v>976</v>
      </c>
    </row>
    <row r="130" spans="1:7" ht="12.75" customHeight="1" x14ac:dyDescent="0.2">
      <c r="A130" s="6" t="s">
        <v>84</v>
      </c>
      <c r="B130" s="13" t="s">
        <v>266</v>
      </c>
      <c r="C130" s="7" t="s">
        <v>2</v>
      </c>
      <c r="D130" s="11">
        <v>311</v>
      </c>
      <c r="E130" s="11">
        <v>1</v>
      </c>
      <c r="F130" s="11">
        <v>3</v>
      </c>
      <c r="G130" s="11">
        <v>315</v>
      </c>
    </row>
    <row r="131" spans="1:7" ht="12.75" customHeight="1" x14ac:dyDescent="0.2">
      <c r="A131" s="6" t="s">
        <v>86</v>
      </c>
      <c r="B131" s="13" t="s">
        <v>172</v>
      </c>
      <c r="C131" s="7" t="s">
        <v>2</v>
      </c>
      <c r="D131" s="11">
        <v>311</v>
      </c>
      <c r="E131" s="11">
        <v>1</v>
      </c>
      <c r="F131" s="11">
        <v>3</v>
      </c>
      <c r="G131" s="11">
        <v>315</v>
      </c>
    </row>
    <row r="132" spans="1:7" ht="12.75" customHeight="1" x14ac:dyDescent="0.2">
      <c r="A132" s="6" t="s">
        <v>84</v>
      </c>
      <c r="B132" s="13" t="s">
        <v>267</v>
      </c>
      <c r="C132" s="7" t="s">
        <v>3</v>
      </c>
      <c r="D132" s="11">
        <v>530</v>
      </c>
      <c r="E132" s="11">
        <v>36</v>
      </c>
      <c r="F132" s="11">
        <v>4</v>
      </c>
      <c r="G132" s="11">
        <v>570</v>
      </c>
    </row>
    <row r="133" spans="1:7" ht="12.75" customHeight="1" x14ac:dyDescent="0.2">
      <c r="A133" s="6" t="s">
        <v>86</v>
      </c>
      <c r="B133" s="13" t="s">
        <v>308</v>
      </c>
      <c r="C133" s="7" t="s">
        <v>309</v>
      </c>
      <c r="D133" s="11">
        <v>5</v>
      </c>
      <c r="E133" s="11">
        <v>0</v>
      </c>
      <c r="F133" s="11">
        <v>0</v>
      </c>
      <c r="G133" s="11">
        <v>5</v>
      </c>
    </row>
    <row r="134" spans="1:7" ht="12.75" customHeight="1" x14ac:dyDescent="0.2">
      <c r="A134" s="6" t="s">
        <v>86</v>
      </c>
      <c r="B134" s="13" t="s">
        <v>173</v>
      </c>
      <c r="C134" s="7" t="s">
        <v>3</v>
      </c>
      <c r="D134" s="11">
        <v>456</v>
      </c>
      <c r="E134" s="11">
        <v>35</v>
      </c>
      <c r="F134" s="11">
        <v>4</v>
      </c>
      <c r="G134" s="11">
        <v>495</v>
      </c>
    </row>
    <row r="135" spans="1:7" ht="12.75" customHeight="1" x14ac:dyDescent="0.2">
      <c r="A135" s="6" t="s">
        <v>86</v>
      </c>
      <c r="B135" s="13" t="s">
        <v>200</v>
      </c>
      <c r="C135" s="7" t="s">
        <v>201</v>
      </c>
      <c r="D135" s="11">
        <v>69</v>
      </c>
      <c r="E135" s="11">
        <v>1</v>
      </c>
      <c r="F135" s="11">
        <v>0</v>
      </c>
      <c r="G135" s="11">
        <v>70</v>
      </c>
    </row>
    <row r="136" spans="1:7" ht="12.75" customHeight="1" x14ac:dyDescent="0.2">
      <c r="A136" s="6" t="s">
        <v>84</v>
      </c>
      <c r="B136" s="13" t="s">
        <v>357</v>
      </c>
      <c r="C136" s="7" t="s">
        <v>358</v>
      </c>
      <c r="D136" s="11">
        <v>91</v>
      </c>
      <c r="E136" s="11">
        <v>0</v>
      </c>
      <c r="F136" s="11">
        <v>0</v>
      </c>
      <c r="G136" s="11">
        <v>91</v>
      </c>
    </row>
    <row r="137" spans="1:7" ht="12.75" customHeight="1" x14ac:dyDescent="0.2">
      <c r="A137" s="6" t="s">
        <v>86</v>
      </c>
      <c r="B137" s="13" t="s">
        <v>359</v>
      </c>
      <c r="C137" s="7" t="s">
        <v>360</v>
      </c>
      <c r="D137" s="11">
        <v>91</v>
      </c>
      <c r="E137" s="11">
        <v>0</v>
      </c>
      <c r="F137" s="11">
        <v>0</v>
      </c>
      <c r="G137" s="11">
        <v>91</v>
      </c>
    </row>
    <row r="138" spans="1:7" ht="12.75" customHeight="1" x14ac:dyDescent="0.2">
      <c r="A138" s="6" t="s">
        <v>76</v>
      </c>
      <c r="B138" s="13" t="s">
        <v>333</v>
      </c>
      <c r="C138" s="7" t="s">
        <v>32</v>
      </c>
      <c r="D138" s="11">
        <v>617</v>
      </c>
      <c r="E138" s="11">
        <v>15</v>
      </c>
      <c r="F138" s="11">
        <v>1</v>
      </c>
      <c r="G138" s="11">
        <v>633</v>
      </c>
    </row>
    <row r="139" spans="1:7" ht="12.75" customHeight="1" x14ac:dyDescent="0.2">
      <c r="A139" s="6" t="s">
        <v>74</v>
      </c>
      <c r="B139" s="13" t="s">
        <v>216</v>
      </c>
      <c r="C139" s="7" t="s">
        <v>83</v>
      </c>
      <c r="D139" s="11">
        <v>617</v>
      </c>
      <c r="E139" s="11">
        <v>15</v>
      </c>
      <c r="F139" s="11">
        <v>1</v>
      </c>
      <c r="G139" s="11">
        <v>633</v>
      </c>
    </row>
    <row r="140" spans="1:7" ht="12.75" customHeight="1" x14ac:dyDescent="0.2">
      <c r="A140" s="6" t="s">
        <v>84</v>
      </c>
      <c r="B140" s="13" t="s">
        <v>268</v>
      </c>
      <c r="C140" s="7" t="s">
        <v>32</v>
      </c>
      <c r="D140" s="11">
        <v>617</v>
      </c>
      <c r="E140" s="11">
        <v>15</v>
      </c>
      <c r="F140" s="11">
        <v>1</v>
      </c>
      <c r="G140" s="11">
        <v>633</v>
      </c>
    </row>
    <row r="141" spans="1:7" ht="12.75" customHeight="1" x14ac:dyDescent="0.2">
      <c r="A141" s="6" t="s">
        <v>86</v>
      </c>
      <c r="B141" s="13" t="s">
        <v>174</v>
      </c>
      <c r="C141" s="7" t="s">
        <v>121</v>
      </c>
      <c r="D141" s="11">
        <v>6</v>
      </c>
      <c r="E141" s="11">
        <v>0</v>
      </c>
      <c r="F141" s="11">
        <v>1</v>
      </c>
      <c r="G141" s="11">
        <v>7</v>
      </c>
    </row>
    <row r="142" spans="1:7" ht="12.75" customHeight="1" x14ac:dyDescent="0.2">
      <c r="A142" s="6" t="s">
        <v>86</v>
      </c>
      <c r="B142" s="13" t="s">
        <v>341</v>
      </c>
      <c r="C142" s="7" t="s">
        <v>342</v>
      </c>
      <c r="D142" s="11">
        <v>1</v>
      </c>
      <c r="E142" s="11">
        <v>0</v>
      </c>
      <c r="F142" s="11">
        <v>0</v>
      </c>
      <c r="G142" s="11">
        <v>1</v>
      </c>
    </row>
    <row r="143" spans="1:7" ht="12.75" customHeight="1" x14ac:dyDescent="0.2">
      <c r="A143" s="6" t="s">
        <v>86</v>
      </c>
      <c r="B143" s="13" t="s">
        <v>175</v>
      </c>
      <c r="C143" s="7" t="s">
        <v>122</v>
      </c>
      <c r="D143" s="11">
        <v>45</v>
      </c>
      <c r="E143" s="11">
        <v>4</v>
      </c>
      <c r="F143" s="11">
        <v>0</v>
      </c>
      <c r="G143" s="11">
        <v>49</v>
      </c>
    </row>
    <row r="144" spans="1:7" ht="12.75" customHeight="1" x14ac:dyDescent="0.2">
      <c r="A144" s="6" t="s">
        <v>86</v>
      </c>
      <c r="B144" s="13" t="s">
        <v>207</v>
      </c>
      <c r="C144" s="7" t="s">
        <v>208</v>
      </c>
      <c r="D144" s="11">
        <v>72</v>
      </c>
      <c r="E144" s="11">
        <v>0</v>
      </c>
      <c r="F144" s="11">
        <v>0</v>
      </c>
      <c r="G144" s="11">
        <v>72</v>
      </c>
    </row>
    <row r="145" spans="1:7" ht="12.75" customHeight="1" x14ac:dyDescent="0.2">
      <c r="A145" s="6" t="s">
        <v>86</v>
      </c>
      <c r="B145" s="13" t="s">
        <v>209</v>
      </c>
      <c r="C145" s="7" t="s">
        <v>210</v>
      </c>
      <c r="D145" s="11">
        <v>42</v>
      </c>
      <c r="E145" s="11">
        <v>0</v>
      </c>
      <c r="F145" s="11">
        <v>0</v>
      </c>
      <c r="G145" s="11">
        <v>42</v>
      </c>
    </row>
    <row r="146" spans="1:7" ht="12.75" customHeight="1" x14ac:dyDescent="0.2">
      <c r="A146" s="6" t="s">
        <v>86</v>
      </c>
      <c r="B146" s="13" t="s">
        <v>310</v>
      </c>
      <c r="C146" s="7" t="s">
        <v>311</v>
      </c>
      <c r="D146" s="11">
        <v>335</v>
      </c>
      <c r="E146" s="11">
        <v>7</v>
      </c>
      <c r="F146" s="11">
        <v>0</v>
      </c>
      <c r="G146" s="11">
        <v>342</v>
      </c>
    </row>
    <row r="147" spans="1:7" ht="12.75" customHeight="1" x14ac:dyDescent="0.2">
      <c r="A147" s="6" t="s">
        <v>86</v>
      </c>
      <c r="B147" s="13" t="s">
        <v>176</v>
      </c>
      <c r="C147" s="7" t="s">
        <v>123</v>
      </c>
      <c r="D147" s="11">
        <v>0</v>
      </c>
      <c r="E147" s="11">
        <v>4</v>
      </c>
      <c r="F147" s="11">
        <v>0</v>
      </c>
      <c r="G147" s="11">
        <v>4</v>
      </c>
    </row>
    <row r="148" spans="1:7" ht="12.75" customHeight="1" x14ac:dyDescent="0.2">
      <c r="A148" s="6" t="s">
        <v>86</v>
      </c>
      <c r="B148" s="13" t="s">
        <v>202</v>
      </c>
      <c r="C148" s="7" t="s">
        <v>203</v>
      </c>
      <c r="D148" s="11">
        <v>116</v>
      </c>
      <c r="E148" s="11">
        <v>0</v>
      </c>
      <c r="F148" s="11">
        <v>0</v>
      </c>
      <c r="G148" s="11">
        <v>116</v>
      </c>
    </row>
    <row r="149" spans="1:7" ht="12.75" customHeight="1" x14ac:dyDescent="0.2">
      <c r="A149" s="6" t="s">
        <v>76</v>
      </c>
      <c r="B149" s="13" t="s">
        <v>334</v>
      </c>
      <c r="C149" s="7" t="s">
        <v>33</v>
      </c>
      <c r="D149" s="11">
        <v>1332</v>
      </c>
      <c r="E149" s="11">
        <v>112</v>
      </c>
      <c r="F149" s="11">
        <v>16</v>
      </c>
      <c r="G149" s="11">
        <v>1460</v>
      </c>
    </row>
    <row r="150" spans="1:7" ht="12.75" customHeight="1" x14ac:dyDescent="0.2">
      <c r="A150" s="6" t="s">
        <v>74</v>
      </c>
      <c r="B150" s="13" t="s">
        <v>217</v>
      </c>
      <c r="C150" s="7" t="s">
        <v>34</v>
      </c>
      <c r="D150" s="11">
        <v>831</v>
      </c>
      <c r="E150" s="11">
        <v>32</v>
      </c>
      <c r="F150" s="11">
        <v>13</v>
      </c>
      <c r="G150" s="11">
        <v>876</v>
      </c>
    </row>
    <row r="151" spans="1:7" ht="12.75" customHeight="1" x14ac:dyDescent="0.2">
      <c r="A151" s="6" t="s">
        <v>84</v>
      </c>
      <c r="B151" s="13" t="s">
        <v>269</v>
      </c>
      <c r="C151" s="7" t="s">
        <v>8</v>
      </c>
      <c r="D151" s="11">
        <v>443</v>
      </c>
      <c r="E151" s="11">
        <v>17</v>
      </c>
      <c r="F151" s="11">
        <v>6</v>
      </c>
      <c r="G151" s="11">
        <v>466</v>
      </c>
    </row>
    <row r="152" spans="1:7" ht="12.75" customHeight="1" x14ac:dyDescent="0.2">
      <c r="A152" s="6" t="s">
        <v>86</v>
      </c>
      <c r="B152" s="13" t="s">
        <v>177</v>
      </c>
      <c r="C152" s="7" t="s">
        <v>8</v>
      </c>
      <c r="D152" s="11">
        <v>443</v>
      </c>
      <c r="E152" s="11">
        <v>16</v>
      </c>
      <c r="F152" s="11">
        <v>6</v>
      </c>
      <c r="G152" s="11">
        <v>465</v>
      </c>
    </row>
    <row r="153" spans="1:7" ht="12.75" customHeight="1" x14ac:dyDescent="0.2">
      <c r="A153" s="6" t="s">
        <v>86</v>
      </c>
      <c r="B153" s="13" t="s">
        <v>361</v>
      </c>
      <c r="C153" s="7" t="s">
        <v>362</v>
      </c>
      <c r="D153" s="11">
        <v>0</v>
      </c>
      <c r="E153" s="11">
        <v>1</v>
      </c>
      <c r="F153" s="11">
        <v>0</v>
      </c>
      <c r="G153" s="11">
        <v>1</v>
      </c>
    </row>
    <row r="154" spans="1:7" ht="12.75" customHeight="1" x14ac:dyDescent="0.2">
      <c r="A154" s="6" t="s">
        <v>84</v>
      </c>
      <c r="B154" s="13" t="s">
        <v>270</v>
      </c>
      <c r="C154" s="7" t="s">
        <v>9</v>
      </c>
      <c r="D154" s="11">
        <v>177</v>
      </c>
      <c r="E154" s="11">
        <v>7</v>
      </c>
      <c r="F154" s="11">
        <v>6</v>
      </c>
      <c r="G154" s="11">
        <v>190</v>
      </c>
    </row>
    <row r="155" spans="1:7" ht="12.75" customHeight="1" x14ac:dyDescent="0.2">
      <c r="A155" s="6" t="s">
        <v>86</v>
      </c>
      <c r="B155" s="13" t="s">
        <v>178</v>
      </c>
      <c r="C155" s="7" t="s">
        <v>9</v>
      </c>
      <c r="D155" s="11">
        <v>177</v>
      </c>
      <c r="E155" s="11">
        <v>7</v>
      </c>
      <c r="F155" s="11">
        <v>6</v>
      </c>
      <c r="G155" s="11">
        <v>190</v>
      </c>
    </row>
    <row r="156" spans="1:7" ht="12.75" customHeight="1" x14ac:dyDescent="0.2">
      <c r="A156" s="6" t="s">
        <v>84</v>
      </c>
      <c r="B156" s="13" t="s">
        <v>312</v>
      </c>
      <c r="C156" s="7" t="s">
        <v>289</v>
      </c>
      <c r="D156" s="11">
        <v>117</v>
      </c>
      <c r="E156" s="11">
        <v>0</v>
      </c>
      <c r="F156" s="11">
        <v>0</v>
      </c>
      <c r="G156" s="11">
        <v>117</v>
      </c>
    </row>
    <row r="157" spans="1:7" ht="12.75" customHeight="1" x14ac:dyDescent="0.2">
      <c r="A157" s="6" t="s">
        <v>86</v>
      </c>
      <c r="B157" s="13" t="s">
        <v>313</v>
      </c>
      <c r="C157" s="7" t="s">
        <v>289</v>
      </c>
      <c r="D157" s="11">
        <v>117</v>
      </c>
      <c r="E157" s="11">
        <v>0</v>
      </c>
      <c r="F157" s="11">
        <v>0</v>
      </c>
      <c r="G157" s="11">
        <v>117</v>
      </c>
    </row>
    <row r="158" spans="1:7" ht="12.75" customHeight="1" x14ac:dyDescent="0.2">
      <c r="A158" s="6" t="s">
        <v>84</v>
      </c>
      <c r="B158" s="13" t="s">
        <v>271</v>
      </c>
      <c r="C158" s="7" t="s">
        <v>10</v>
      </c>
      <c r="D158" s="11">
        <v>94</v>
      </c>
      <c r="E158" s="11">
        <v>8</v>
      </c>
      <c r="F158" s="11">
        <v>1</v>
      </c>
      <c r="G158" s="11">
        <v>103</v>
      </c>
    </row>
    <row r="159" spans="1:7" ht="12.75" customHeight="1" x14ac:dyDescent="0.2">
      <c r="A159" s="6" t="s">
        <v>86</v>
      </c>
      <c r="B159" s="13" t="s">
        <v>179</v>
      </c>
      <c r="C159" s="7" t="s">
        <v>10</v>
      </c>
      <c r="D159" s="11">
        <v>94</v>
      </c>
      <c r="E159" s="11">
        <v>2</v>
      </c>
      <c r="F159" s="11">
        <v>0</v>
      </c>
      <c r="G159" s="11">
        <v>96</v>
      </c>
    </row>
    <row r="160" spans="1:7" ht="12.75" customHeight="1" x14ac:dyDescent="0.2">
      <c r="A160" s="6" t="s">
        <v>86</v>
      </c>
      <c r="B160" s="13" t="s">
        <v>180</v>
      </c>
      <c r="C160" s="7" t="s">
        <v>124</v>
      </c>
      <c r="D160" s="11">
        <v>0</v>
      </c>
      <c r="E160" s="11">
        <v>6</v>
      </c>
      <c r="F160" s="11">
        <v>1</v>
      </c>
      <c r="G160" s="11">
        <v>7</v>
      </c>
    </row>
    <row r="161" spans="1:7" ht="12.75" customHeight="1" x14ac:dyDescent="0.2">
      <c r="A161" s="6" t="s">
        <v>74</v>
      </c>
      <c r="B161" s="13" t="s">
        <v>218</v>
      </c>
      <c r="C161" s="7" t="s">
        <v>35</v>
      </c>
      <c r="D161" s="11">
        <v>501</v>
      </c>
      <c r="E161" s="11">
        <v>80</v>
      </c>
      <c r="F161" s="11">
        <v>3</v>
      </c>
      <c r="G161" s="11">
        <v>584</v>
      </c>
    </row>
    <row r="162" spans="1:7" ht="12.75" customHeight="1" x14ac:dyDescent="0.2">
      <c r="A162" s="6" t="s">
        <v>84</v>
      </c>
      <c r="B162" s="13" t="s">
        <v>272</v>
      </c>
      <c r="C162" s="7" t="s">
        <v>11</v>
      </c>
      <c r="D162" s="11">
        <v>42</v>
      </c>
      <c r="E162" s="11">
        <v>7</v>
      </c>
      <c r="F162" s="11">
        <v>1</v>
      </c>
      <c r="G162" s="11">
        <v>50</v>
      </c>
    </row>
    <row r="163" spans="1:7" ht="12.75" customHeight="1" x14ac:dyDescent="0.2">
      <c r="A163" s="6" t="s">
        <v>86</v>
      </c>
      <c r="B163" s="13" t="s">
        <v>181</v>
      </c>
      <c r="C163" s="7" t="s">
        <v>125</v>
      </c>
      <c r="D163" s="11">
        <v>42</v>
      </c>
      <c r="E163" s="11">
        <v>7</v>
      </c>
      <c r="F163" s="11">
        <v>1</v>
      </c>
      <c r="G163" s="11">
        <v>50</v>
      </c>
    </row>
    <row r="164" spans="1:7" ht="12.75" customHeight="1" x14ac:dyDescent="0.2">
      <c r="A164" s="6" t="s">
        <v>84</v>
      </c>
      <c r="B164" s="13" t="s">
        <v>273</v>
      </c>
      <c r="C164" s="7" t="s">
        <v>12</v>
      </c>
      <c r="D164" s="11">
        <v>257</v>
      </c>
      <c r="E164" s="11">
        <v>30</v>
      </c>
      <c r="F164" s="11">
        <v>1</v>
      </c>
      <c r="G164" s="11">
        <v>288</v>
      </c>
    </row>
    <row r="165" spans="1:7" ht="12.75" customHeight="1" x14ac:dyDescent="0.2">
      <c r="A165" s="6" t="s">
        <v>86</v>
      </c>
      <c r="B165" s="13" t="s">
        <v>182</v>
      </c>
      <c r="C165" s="7" t="s">
        <v>126</v>
      </c>
      <c r="D165" s="11">
        <v>37</v>
      </c>
      <c r="E165" s="11">
        <v>0</v>
      </c>
      <c r="F165" s="11">
        <v>0</v>
      </c>
      <c r="G165" s="11">
        <v>37</v>
      </c>
    </row>
    <row r="166" spans="1:7" ht="12.75" customHeight="1" x14ac:dyDescent="0.2">
      <c r="A166" s="6" t="s">
        <v>86</v>
      </c>
      <c r="B166" s="13" t="s">
        <v>183</v>
      </c>
      <c r="C166" s="7" t="s">
        <v>12</v>
      </c>
      <c r="D166" s="11">
        <v>220</v>
      </c>
      <c r="E166" s="11">
        <v>1</v>
      </c>
      <c r="F166" s="11">
        <v>1</v>
      </c>
      <c r="G166" s="11">
        <v>222</v>
      </c>
    </row>
    <row r="167" spans="1:7" ht="12.75" customHeight="1" x14ac:dyDescent="0.2">
      <c r="A167" s="6" t="s">
        <v>86</v>
      </c>
      <c r="B167" s="13" t="s">
        <v>184</v>
      </c>
      <c r="C167" s="7" t="s">
        <v>127</v>
      </c>
      <c r="D167" s="11">
        <v>0</v>
      </c>
      <c r="E167" s="11">
        <v>27</v>
      </c>
      <c r="F167" s="11">
        <v>0</v>
      </c>
      <c r="G167" s="11">
        <v>27</v>
      </c>
    </row>
    <row r="168" spans="1:7" ht="12.75" customHeight="1" x14ac:dyDescent="0.2">
      <c r="A168" s="6" t="s">
        <v>86</v>
      </c>
      <c r="B168" s="13" t="s">
        <v>185</v>
      </c>
      <c r="C168" s="7" t="s">
        <v>128</v>
      </c>
      <c r="D168" s="11">
        <v>0</v>
      </c>
      <c r="E168" s="11">
        <v>2</v>
      </c>
      <c r="F168" s="11">
        <v>0</v>
      </c>
      <c r="G168" s="11">
        <v>2</v>
      </c>
    </row>
    <row r="169" spans="1:7" ht="12.75" customHeight="1" x14ac:dyDescent="0.2">
      <c r="A169" s="6" t="s">
        <v>84</v>
      </c>
      <c r="B169" s="13" t="s">
        <v>274</v>
      </c>
      <c r="C169" s="7" t="s">
        <v>13</v>
      </c>
      <c r="D169" s="11">
        <v>54</v>
      </c>
      <c r="E169" s="11">
        <v>0</v>
      </c>
      <c r="F169" s="11">
        <v>0</v>
      </c>
      <c r="G169" s="11">
        <v>54</v>
      </c>
    </row>
    <row r="170" spans="1:7" ht="12.75" customHeight="1" x14ac:dyDescent="0.2">
      <c r="A170" s="6" t="s">
        <v>86</v>
      </c>
      <c r="B170" s="13" t="s">
        <v>186</v>
      </c>
      <c r="C170" s="7" t="s">
        <v>13</v>
      </c>
      <c r="D170" s="11">
        <v>54</v>
      </c>
      <c r="E170" s="11">
        <v>0</v>
      </c>
      <c r="F170" s="11">
        <v>0</v>
      </c>
      <c r="G170" s="11">
        <v>54</v>
      </c>
    </row>
    <row r="171" spans="1:7" ht="12.75" customHeight="1" x14ac:dyDescent="0.2">
      <c r="A171" s="6" t="s">
        <v>84</v>
      </c>
      <c r="B171" s="13" t="s">
        <v>275</v>
      </c>
      <c r="C171" s="7" t="s">
        <v>14</v>
      </c>
      <c r="D171" s="11">
        <v>148</v>
      </c>
      <c r="E171" s="11">
        <v>43</v>
      </c>
      <c r="F171" s="11">
        <v>1</v>
      </c>
      <c r="G171" s="11">
        <v>192</v>
      </c>
    </row>
    <row r="172" spans="1:7" ht="12.75" customHeight="1" x14ac:dyDescent="0.2">
      <c r="A172" s="6" t="s">
        <v>86</v>
      </c>
      <c r="B172" s="13" t="s">
        <v>187</v>
      </c>
      <c r="C172" s="7" t="s">
        <v>14</v>
      </c>
      <c r="D172" s="11">
        <v>148</v>
      </c>
      <c r="E172" s="11">
        <v>43</v>
      </c>
      <c r="F172" s="11">
        <v>1</v>
      </c>
      <c r="G172" s="11">
        <v>192</v>
      </c>
    </row>
    <row r="173" spans="1:7" ht="12.75" customHeight="1" x14ac:dyDescent="0.2">
      <c r="A173" s="6" t="s">
        <v>76</v>
      </c>
      <c r="B173" s="13" t="s">
        <v>335</v>
      </c>
      <c r="C173" s="7" t="s">
        <v>36</v>
      </c>
      <c r="D173" s="11">
        <v>441</v>
      </c>
      <c r="E173" s="11">
        <v>3</v>
      </c>
      <c r="F173" s="11">
        <v>0</v>
      </c>
      <c r="G173" s="11">
        <v>444</v>
      </c>
    </row>
    <row r="174" spans="1:7" ht="12.75" customHeight="1" x14ac:dyDescent="0.2">
      <c r="A174" s="6" t="s">
        <v>74</v>
      </c>
      <c r="B174" s="13" t="s">
        <v>224</v>
      </c>
      <c r="C174" s="7" t="s">
        <v>80</v>
      </c>
      <c r="D174" s="11">
        <v>441</v>
      </c>
      <c r="E174" s="11">
        <v>3</v>
      </c>
      <c r="F174" s="11">
        <v>0</v>
      </c>
      <c r="G174" s="11">
        <v>444</v>
      </c>
    </row>
    <row r="175" spans="1:7" ht="12.75" customHeight="1" x14ac:dyDescent="0.2">
      <c r="A175" s="6" t="s">
        <v>84</v>
      </c>
      <c r="B175" s="13" t="s">
        <v>276</v>
      </c>
      <c r="C175" s="7" t="s">
        <v>129</v>
      </c>
      <c r="D175" s="11">
        <v>441</v>
      </c>
      <c r="E175" s="11">
        <v>3</v>
      </c>
      <c r="F175" s="11">
        <v>0</v>
      </c>
      <c r="G175" s="11">
        <v>444</v>
      </c>
    </row>
    <row r="176" spans="1:7" ht="12.75" customHeight="1" x14ac:dyDescent="0.2">
      <c r="A176" s="6" t="s">
        <v>86</v>
      </c>
      <c r="B176" s="13" t="s">
        <v>314</v>
      </c>
      <c r="C176" s="7" t="s">
        <v>315</v>
      </c>
      <c r="D176" s="11">
        <v>441</v>
      </c>
      <c r="E176" s="11">
        <v>3</v>
      </c>
      <c r="F176" s="11">
        <v>0</v>
      </c>
      <c r="G176" s="11">
        <v>444</v>
      </c>
    </row>
    <row r="177" spans="1:7" ht="12.75" customHeight="1" x14ac:dyDescent="0.2">
      <c r="A177" s="6" t="s">
        <v>76</v>
      </c>
      <c r="B177" s="13" t="s">
        <v>336</v>
      </c>
      <c r="C177" s="7" t="s">
        <v>0</v>
      </c>
      <c r="D177" s="11">
        <v>742</v>
      </c>
      <c r="E177" s="11">
        <v>118</v>
      </c>
      <c r="F177" s="11">
        <v>0</v>
      </c>
      <c r="G177" s="11">
        <v>860</v>
      </c>
    </row>
    <row r="178" spans="1:7" ht="12.75" customHeight="1" x14ac:dyDescent="0.2">
      <c r="A178" s="6" t="s">
        <v>74</v>
      </c>
      <c r="B178" s="13" t="s">
        <v>225</v>
      </c>
      <c r="C178" s="7" t="s">
        <v>328</v>
      </c>
      <c r="D178" s="11">
        <v>742</v>
      </c>
      <c r="E178" s="11">
        <v>118</v>
      </c>
      <c r="F178" s="11">
        <v>0</v>
      </c>
      <c r="G178" s="11">
        <v>860</v>
      </c>
    </row>
    <row r="179" spans="1:7" ht="12.75" customHeight="1" x14ac:dyDescent="0.2">
      <c r="A179" s="6" t="s">
        <v>84</v>
      </c>
      <c r="B179" s="13" t="s">
        <v>277</v>
      </c>
      <c r="C179" s="7" t="s">
        <v>19</v>
      </c>
      <c r="D179" s="11">
        <v>335</v>
      </c>
      <c r="E179" s="11">
        <v>48</v>
      </c>
      <c r="F179" s="11">
        <v>0</v>
      </c>
      <c r="G179" s="11">
        <v>383</v>
      </c>
    </row>
    <row r="180" spans="1:7" ht="12.75" customHeight="1" x14ac:dyDescent="0.2">
      <c r="A180" s="6" t="s">
        <v>86</v>
      </c>
      <c r="B180" s="13" t="s">
        <v>188</v>
      </c>
      <c r="C180" s="7" t="s">
        <v>130</v>
      </c>
      <c r="D180" s="11">
        <v>335</v>
      </c>
      <c r="E180" s="11">
        <v>48</v>
      </c>
      <c r="F180" s="11">
        <v>0</v>
      </c>
      <c r="G180" s="11">
        <v>383</v>
      </c>
    </row>
    <row r="181" spans="1:7" ht="12.75" customHeight="1" x14ac:dyDescent="0.2">
      <c r="A181" s="6" t="s">
        <v>84</v>
      </c>
      <c r="B181" s="13" t="s">
        <v>278</v>
      </c>
      <c r="C181" s="7" t="s">
        <v>51</v>
      </c>
      <c r="D181" s="11">
        <v>230</v>
      </c>
      <c r="E181" s="11">
        <v>9</v>
      </c>
      <c r="F181" s="11">
        <v>0</v>
      </c>
      <c r="G181" s="11">
        <v>239</v>
      </c>
    </row>
    <row r="182" spans="1:7" ht="12.75" customHeight="1" x14ac:dyDescent="0.2">
      <c r="A182" s="6" t="s">
        <v>86</v>
      </c>
      <c r="B182" s="13" t="s">
        <v>189</v>
      </c>
      <c r="C182" s="7" t="s">
        <v>131</v>
      </c>
      <c r="D182" s="11">
        <v>4</v>
      </c>
      <c r="E182" s="11">
        <v>0</v>
      </c>
      <c r="F182" s="11">
        <v>0</v>
      </c>
      <c r="G182" s="11">
        <v>4</v>
      </c>
    </row>
    <row r="183" spans="1:7" ht="12.75" customHeight="1" x14ac:dyDescent="0.2">
      <c r="A183" s="6" t="s">
        <v>86</v>
      </c>
      <c r="B183" s="13" t="s">
        <v>190</v>
      </c>
      <c r="C183" s="7" t="s">
        <v>132</v>
      </c>
      <c r="D183" s="11">
        <v>226</v>
      </c>
      <c r="E183" s="11">
        <v>9</v>
      </c>
      <c r="F183" s="11">
        <v>0</v>
      </c>
      <c r="G183" s="11">
        <v>235</v>
      </c>
    </row>
    <row r="184" spans="1:7" ht="12.75" customHeight="1" x14ac:dyDescent="0.2">
      <c r="A184" s="6" t="s">
        <v>84</v>
      </c>
      <c r="B184" s="13" t="s">
        <v>279</v>
      </c>
      <c r="C184" s="7" t="s">
        <v>133</v>
      </c>
      <c r="D184" s="11">
        <v>177</v>
      </c>
      <c r="E184" s="11">
        <v>24</v>
      </c>
      <c r="F184" s="11">
        <v>0</v>
      </c>
      <c r="G184" s="11">
        <v>201</v>
      </c>
    </row>
    <row r="185" spans="1:7" ht="12.75" customHeight="1" x14ac:dyDescent="0.2">
      <c r="A185" s="6" t="s">
        <v>86</v>
      </c>
      <c r="B185" s="13" t="s">
        <v>316</v>
      </c>
      <c r="C185" s="7" t="s">
        <v>317</v>
      </c>
      <c r="D185" s="11">
        <v>6</v>
      </c>
      <c r="E185" s="11">
        <v>1</v>
      </c>
      <c r="F185" s="11">
        <v>0</v>
      </c>
      <c r="G185" s="11">
        <v>7</v>
      </c>
    </row>
    <row r="186" spans="1:7" ht="12.75" customHeight="1" x14ac:dyDescent="0.2">
      <c r="A186" s="6" t="s">
        <v>86</v>
      </c>
      <c r="B186" s="13" t="s">
        <v>318</v>
      </c>
      <c r="C186" s="7" t="s">
        <v>319</v>
      </c>
      <c r="D186" s="11">
        <v>16</v>
      </c>
      <c r="E186" s="11">
        <v>7</v>
      </c>
      <c r="F186" s="11">
        <v>0</v>
      </c>
      <c r="G186" s="11">
        <v>23</v>
      </c>
    </row>
    <row r="187" spans="1:7" ht="12.75" customHeight="1" x14ac:dyDescent="0.2">
      <c r="A187" s="6" t="s">
        <v>86</v>
      </c>
      <c r="B187" s="13" t="s">
        <v>329</v>
      </c>
      <c r="C187" s="7" t="s">
        <v>330</v>
      </c>
      <c r="D187" s="11">
        <v>1</v>
      </c>
      <c r="E187" s="11">
        <v>1</v>
      </c>
      <c r="F187" s="11">
        <v>0</v>
      </c>
      <c r="G187" s="11">
        <v>2</v>
      </c>
    </row>
    <row r="188" spans="1:7" ht="12.75" customHeight="1" x14ac:dyDescent="0.2">
      <c r="A188" s="6" t="s">
        <v>86</v>
      </c>
      <c r="B188" s="13" t="s">
        <v>320</v>
      </c>
      <c r="C188" s="7" t="s">
        <v>321</v>
      </c>
      <c r="D188" s="11">
        <v>11</v>
      </c>
      <c r="E188" s="11">
        <v>6</v>
      </c>
      <c r="F188" s="11">
        <v>0</v>
      </c>
      <c r="G188" s="11">
        <v>17</v>
      </c>
    </row>
    <row r="189" spans="1:7" x14ac:dyDescent="0.2">
      <c r="A189" s="6" t="s">
        <v>86</v>
      </c>
      <c r="B189" s="13" t="s">
        <v>322</v>
      </c>
      <c r="C189" s="7" t="s">
        <v>323</v>
      </c>
      <c r="D189" s="11">
        <v>3</v>
      </c>
      <c r="E189" s="11">
        <v>0</v>
      </c>
      <c r="F189" s="11">
        <v>0</v>
      </c>
      <c r="G189" s="11">
        <v>3</v>
      </c>
    </row>
    <row r="190" spans="1:7" ht="12.75" customHeight="1" x14ac:dyDescent="0.2">
      <c r="A190" s="6" t="s">
        <v>86</v>
      </c>
      <c r="B190" s="13" t="s">
        <v>324</v>
      </c>
      <c r="C190" s="7" t="s">
        <v>325</v>
      </c>
      <c r="D190" s="11">
        <v>47</v>
      </c>
      <c r="E190" s="11">
        <v>9</v>
      </c>
      <c r="F190" s="11">
        <v>0</v>
      </c>
      <c r="G190" s="11">
        <v>56</v>
      </c>
    </row>
    <row r="191" spans="1:7" ht="12.75" customHeight="1" x14ac:dyDescent="0.2">
      <c r="A191" s="6" t="s">
        <v>86</v>
      </c>
      <c r="B191" s="13" t="s">
        <v>326</v>
      </c>
      <c r="C191" s="7" t="s">
        <v>327</v>
      </c>
      <c r="D191" s="11">
        <v>93</v>
      </c>
      <c r="E191" s="11">
        <v>0</v>
      </c>
      <c r="F191" s="11">
        <v>0</v>
      </c>
      <c r="G191" s="11">
        <v>93</v>
      </c>
    </row>
    <row r="192" spans="1:7" ht="12.75" customHeight="1" x14ac:dyDescent="0.2">
      <c r="A192" s="6" t="s">
        <v>84</v>
      </c>
      <c r="B192" s="13" t="s">
        <v>280</v>
      </c>
      <c r="C192" s="7" t="s">
        <v>204</v>
      </c>
      <c r="D192" s="11">
        <v>0</v>
      </c>
      <c r="E192" s="11">
        <v>37</v>
      </c>
      <c r="F192" s="11">
        <v>0</v>
      </c>
      <c r="G192" s="11">
        <v>37</v>
      </c>
    </row>
    <row r="193" spans="1:7" x14ac:dyDescent="0.2">
      <c r="A193" s="6" t="s">
        <v>86</v>
      </c>
      <c r="B193" s="13" t="s">
        <v>205</v>
      </c>
      <c r="C193" s="7" t="s">
        <v>206</v>
      </c>
      <c r="D193" s="11">
        <v>0</v>
      </c>
      <c r="E193" s="11">
        <v>37</v>
      </c>
      <c r="F193" s="11">
        <v>0</v>
      </c>
      <c r="G193" s="11">
        <v>37</v>
      </c>
    </row>
    <row r="194" spans="1:7" ht="12.75" customHeight="1" x14ac:dyDescent="0.2"/>
    <row r="195" spans="1:7" ht="12.75" customHeight="1" x14ac:dyDescent="0.2"/>
    <row r="197" spans="1:7" ht="12.75" customHeight="1" x14ac:dyDescent="0.2"/>
    <row r="199" spans="1:7" ht="12.75" customHeight="1" x14ac:dyDescent="0.2"/>
    <row r="201" spans="1:7" ht="12.75" customHeight="1" x14ac:dyDescent="0.2"/>
    <row r="202" spans="1:7" ht="12.75" customHeight="1" x14ac:dyDescent="0.2"/>
    <row r="203" spans="1:7" ht="12.75" customHeight="1" x14ac:dyDescent="0.2"/>
    <row r="204" spans="1:7" ht="12.75" customHeight="1" x14ac:dyDescent="0.2"/>
    <row r="205" spans="1:7" ht="12.75" customHeight="1" x14ac:dyDescent="0.2"/>
    <row r="206" spans="1:7" ht="12.75" customHeight="1" x14ac:dyDescent="0.2"/>
    <row r="208" spans="1:7" ht="12.75" customHeight="1" x14ac:dyDescent="0.2"/>
    <row r="209" ht="12.75" customHeight="1" x14ac:dyDescent="0.2"/>
    <row r="210" ht="12.75" customHeight="1" x14ac:dyDescent="0.2"/>
    <row r="212" ht="12.75" customHeight="1" x14ac:dyDescent="0.2"/>
    <row r="213" ht="12.75" customHeight="1" x14ac:dyDescent="0.2"/>
    <row r="215" ht="12.75" customHeight="1" x14ac:dyDescent="0.2"/>
    <row r="216" ht="12.75" customHeight="1" x14ac:dyDescent="0.2"/>
    <row r="218" ht="12.75" customHeight="1" x14ac:dyDescent="0.2"/>
    <row r="219" ht="12.75" customHeight="1" x14ac:dyDescent="0.2"/>
    <row r="221" ht="12.75" customHeight="1" x14ac:dyDescent="0.2"/>
    <row r="222" ht="12.75" customHeight="1" x14ac:dyDescent="0.2"/>
    <row r="224" ht="12.75" customHeight="1" x14ac:dyDescent="0.2"/>
    <row r="225" ht="12.75" customHeight="1" x14ac:dyDescent="0.2"/>
    <row r="240" ht="12.75" customHeight="1" x14ac:dyDescent="0.2"/>
    <row r="241" ht="12.75" customHeight="1" x14ac:dyDescent="0.2"/>
    <row r="244" ht="12.75" customHeight="1" x14ac:dyDescent="0.2"/>
    <row r="245" ht="12.75" customHeight="1" x14ac:dyDescent="0.2"/>
    <row r="248" ht="12.75" customHeight="1" x14ac:dyDescent="0.2"/>
    <row r="249" ht="12.75" customHeight="1" x14ac:dyDescent="0.2"/>
    <row r="252" ht="12.75" customHeight="1" x14ac:dyDescent="0.2"/>
    <row r="253" ht="12.75" customHeight="1" x14ac:dyDescent="0.2"/>
  </sheetData>
  <mergeCells count="7">
    <mergeCell ref="A1:C1"/>
    <mergeCell ref="A2:C2"/>
    <mergeCell ref="D1:G1"/>
    <mergeCell ref="D2:D3"/>
    <mergeCell ref="E2:E3"/>
    <mergeCell ref="F2:F3"/>
    <mergeCell ref="G2:G3"/>
  </mergeCells>
  <conditionalFormatting sqref="C4:C1008">
    <cfRule type="expression" dxfId="14" priority="27">
      <formula>$A4="ProgrammGruppe"</formula>
    </cfRule>
  </conditionalFormatting>
  <conditionalFormatting sqref="A40:F1008">
    <cfRule type="expression" dxfId="13" priority="13">
      <formula>$A40="Fachbereich"</formula>
    </cfRule>
    <cfRule type="expression" dxfId="12" priority="23">
      <formula>$A40="SHIS-Fach"</formula>
    </cfRule>
    <cfRule type="expression" dxfId="11" priority="24">
      <formula>$A40="ProgrammGruppe"</formula>
    </cfRule>
    <cfRule type="expression" dxfId="10" priority="2">
      <formula>$A40="Fachbereichgruppe"</formula>
    </cfRule>
  </conditionalFormatting>
  <conditionalFormatting sqref="G4:G1000">
    <cfRule type="expression" dxfId="9" priority="4">
      <formula>$A4="Fachbereich"</formula>
    </cfRule>
    <cfRule type="expression" dxfId="8" priority="3">
      <formula>$A4="Fachbereichgruppe"</formula>
    </cfRule>
    <cfRule type="expression" dxfId="7" priority="11">
      <formula>$A4="SHIS-Fach"</formula>
    </cfRule>
    <cfRule type="expression" dxfId="6" priority="12">
      <formula>$A4="ProgrammGruppe"</formula>
    </cfRule>
  </conditionalFormatting>
  <conditionalFormatting sqref="G4:G1008">
    <cfRule type="expression" dxfId="5" priority="10">
      <formula>$A4="Total Uni"</formula>
    </cfRule>
    <cfRule type="expression" dxfId="4" priority="5">
      <formula>$A4="Total Fakultät"</formula>
    </cfRule>
  </conditionalFormatting>
  <conditionalFormatting sqref="A4:F1008">
    <cfRule type="expression" dxfId="3" priority="1">
      <formula>$A4="Total Uni"</formula>
    </cfRule>
    <cfRule type="expression" dxfId="2" priority="25">
      <formula>$A4="Total Fakultät"</formula>
    </cfRule>
  </conditionalFormatting>
  <conditionalFormatting sqref="A4:F39">
    <cfRule type="expression" dxfId="1" priority="15">
      <formula>$A4="Fachbereichgruppe"</formula>
    </cfRule>
    <cfRule type="expression" dxfId="0" priority="20">
      <formula>$A4="Fachbereich"</formula>
    </cfRule>
  </conditionalFormatting>
  <pageMargins left="0.39370078740157483" right="0.39370078740157483" top="0.98425196850393704" bottom="0.59055118110236227" header="0" footer="0.39370078740157483"/>
  <pageSetup paperSize="9" scale="83" fitToHeight="0" orientation="portrait" r:id="rId1"/>
  <headerFooter>
    <oddHeader>&amp;L&amp;G</oddHeader>
    <oddFooter>&amp;LUniversität Bern, &amp;D&amp;RSeite &amp;P von &amp;N</oddFooter>
  </headerFooter>
  <rowBreaks count="1" manualBreakCount="1">
    <brk id="39" max="6"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F4C91-BE3D-4781-A583-5F615CA22232}">
  <sheetPr codeName="Tabelle2">
    <pageSetUpPr fitToPage="1"/>
  </sheetPr>
  <dimension ref="A1:E69"/>
  <sheetViews>
    <sheetView showGridLines="0" zoomScaleNormal="100" zoomScaleSheetLayoutView="100" workbookViewId="0"/>
  </sheetViews>
  <sheetFormatPr baseColWidth="10" defaultRowHeight="15.75" x14ac:dyDescent="0.2"/>
  <cols>
    <col min="1" max="1" width="5" style="1" customWidth="1"/>
    <col min="2" max="2" width="100.5703125" style="2" customWidth="1"/>
    <col min="3" max="254" width="10.7109375" style="3"/>
    <col min="255" max="255" width="3.7109375" style="3" customWidth="1"/>
    <col min="256" max="256" width="95.28515625" style="3" customWidth="1"/>
    <col min="257" max="510" width="10.7109375" style="3"/>
    <col min="511" max="511" width="3.7109375" style="3" customWidth="1"/>
    <col min="512" max="512" width="95.28515625" style="3" customWidth="1"/>
    <col min="513" max="766" width="10.7109375" style="3"/>
    <col min="767" max="767" width="3.7109375" style="3" customWidth="1"/>
    <col min="768" max="768" width="95.28515625" style="3" customWidth="1"/>
    <col min="769" max="1022" width="10.7109375" style="3"/>
    <col min="1023" max="1023" width="3.7109375" style="3" customWidth="1"/>
    <col min="1024" max="1024" width="95.28515625" style="3" customWidth="1"/>
    <col min="1025" max="1278" width="10.7109375" style="3"/>
    <col min="1279" max="1279" width="3.7109375" style="3" customWidth="1"/>
    <col min="1280" max="1280" width="95.28515625" style="3" customWidth="1"/>
    <col min="1281" max="1534" width="10.7109375" style="3"/>
    <col min="1535" max="1535" width="3.7109375" style="3" customWidth="1"/>
    <col min="1536" max="1536" width="95.28515625" style="3" customWidth="1"/>
    <col min="1537" max="1790" width="10.7109375" style="3"/>
    <col min="1791" max="1791" width="3.7109375" style="3" customWidth="1"/>
    <col min="1792" max="1792" width="95.28515625" style="3" customWidth="1"/>
    <col min="1793" max="2046" width="10.7109375" style="3"/>
    <col min="2047" max="2047" width="3.7109375" style="3" customWidth="1"/>
    <col min="2048" max="2048" width="95.28515625" style="3" customWidth="1"/>
    <col min="2049" max="2302" width="10.7109375" style="3"/>
    <col min="2303" max="2303" width="3.7109375" style="3" customWidth="1"/>
    <col min="2304" max="2304" width="95.28515625" style="3" customWidth="1"/>
    <col min="2305" max="2558" width="10.7109375" style="3"/>
    <col min="2559" max="2559" width="3.7109375" style="3" customWidth="1"/>
    <col min="2560" max="2560" width="95.28515625" style="3" customWidth="1"/>
    <col min="2561" max="2814" width="10.7109375" style="3"/>
    <col min="2815" max="2815" width="3.7109375" style="3" customWidth="1"/>
    <col min="2816" max="2816" width="95.28515625" style="3" customWidth="1"/>
    <col min="2817" max="3070" width="10.7109375" style="3"/>
    <col min="3071" max="3071" width="3.7109375" style="3" customWidth="1"/>
    <col min="3072" max="3072" width="95.28515625" style="3" customWidth="1"/>
    <col min="3073" max="3326" width="10.7109375" style="3"/>
    <col min="3327" max="3327" width="3.7109375" style="3" customWidth="1"/>
    <col min="3328" max="3328" width="95.28515625" style="3" customWidth="1"/>
    <col min="3329" max="3582" width="10.7109375" style="3"/>
    <col min="3583" max="3583" width="3.7109375" style="3" customWidth="1"/>
    <col min="3584" max="3584" width="95.28515625" style="3" customWidth="1"/>
    <col min="3585" max="3838" width="10.7109375" style="3"/>
    <col min="3839" max="3839" width="3.7109375" style="3" customWidth="1"/>
    <col min="3840" max="3840" width="95.28515625" style="3" customWidth="1"/>
    <col min="3841" max="4094" width="10.7109375" style="3"/>
    <col min="4095" max="4095" width="3.7109375" style="3" customWidth="1"/>
    <col min="4096" max="4096" width="95.28515625" style="3" customWidth="1"/>
    <col min="4097" max="4350" width="10.7109375" style="3"/>
    <col min="4351" max="4351" width="3.7109375" style="3" customWidth="1"/>
    <col min="4352" max="4352" width="95.28515625" style="3" customWidth="1"/>
    <col min="4353" max="4606" width="10.7109375" style="3"/>
    <col min="4607" max="4607" width="3.7109375" style="3" customWidth="1"/>
    <col min="4608" max="4608" width="95.28515625" style="3" customWidth="1"/>
    <col min="4609" max="4862" width="10.7109375" style="3"/>
    <col min="4863" max="4863" width="3.7109375" style="3" customWidth="1"/>
    <col min="4864" max="4864" width="95.28515625" style="3" customWidth="1"/>
    <col min="4865" max="5118" width="10.7109375" style="3"/>
    <col min="5119" max="5119" width="3.7109375" style="3" customWidth="1"/>
    <col min="5120" max="5120" width="95.28515625" style="3" customWidth="1"/>
    <col min="5121" max="5374" width="10.7109375" style="3"/>
    <col min="5375" max="5375" width="3.7109375" style="3" customWidth="1"/>
    <col min="5376" max="5376" width="95.28515625" style="3" customWidth="1"/>
    <col min="5377" max="5630" width="10.7109375" style="3"/>
    <col min="5631" max="5631" width="3.7109375" style="3" customWidth="1"/>
    <col min="5632" max="5632" width="95.28515625" style="3" customWidth="1"/>
    <col min="5633" max="5886" width="10.7109375" style="3"/>
    <col min="5887" max="5887" width="3.7109375" style="3" customWidth="1"/>
    <col min="5888" max="5888" width="95.28515625" style="3" customWidth="1"/>
    <col min="5889" max="6142" width="10.7109375" style="3"/>
    <col min="6143" max="6143" width="3.7109375" style="3" customWidth="1"/>
    <col min="6144" max="6144" width="95.28515625" style="3" customWidth="1"/>
    <col min="6145" max="6398" width="10.7109375" style="3"/>
    <col min="6399" max="6399" width="3.7109375" style="3" customWidth="1"/>
    <col min="6400" max="6400" width="95.28515625" style="3" customWidth="1"/>
    <col min="6401" max="6654" width="10.7109375" style="3"/>
    <col min="6655" max="6655" width="3.7109375" style="3" customWidth="1"/>
    <col min="6656" max="6656" width="95.28515625" style="3" customWidth="1"/>
    <col min="6657" max="6910" width="10.7109375" style="3"/>
    <col min="6911" max="6911" width="3.7109375" style="3" customWidth="1"/>
    <col min="6912" max="6912" width="95.28515625" style="3" customWidth="1"/>
    <col min="6913" max="7166" width="10.7109375" style="3"/>
    <col min="7167" max="7167" width="3.7109375" style="3" customWidth="1"/>
    <col min="7168" max="7168" width="95.28515625" style="3" customWidth="1"/>
    <col min="7169" max="7422" width="10.7109375" style="3"/>
    <col min="7423" max="7423" width="3.7109375" style="3" customWidth="1"/>
    <col min="7424" max="7424" width="95.28515625" style="3" customWidth="1"/>
    <col min="7425" max="7678" width="10.7109375" style="3"/>
    <col min="7679" max="7679" width="3.7109375" style="3" customWidth="1"/>
    <col min="7680" max="7680" width="95.28515625" style="3" customWidth="1"/>
    <col min="7681" max="7934" width="10.7109375" style="3"/>
    <col min="7935" max="7935" width="3.7109375" style="3" customWidth="1"/>
    <col min="7936" max="7936" width="95.28515625" style="3" customWidth="1"/>
    <col min="7937" max="8190" width="10.7109375" style="3"/>
    <col min="8191" max="8191" width="3.7109375" style="3" customWidth="1"/>
    <col min="8192" max="8192" width="95.28515625" style="3" customWidth="1"/>
    <col min="8193" max="8446" width="10.7109375" style="3"/>
    <col min="8447" max="8447" width="3.7109375" style="3" customWidth="1"/>
    <col min="8448" max="8448" width="95.28515625" style="3" customWidth="1"/>
    <col min="8449" max="8702" width="10.7109375" style="3"/>
    <col min="8703" max="8703" width="3.7109375" style="3" customWidth="1"/>
    <col min="8704" max="8704" width="95.28515625" style="3" customWidth="1"/>
    <col min="8705" max="8958" width="10.7109375" style="3"/>
    <col min="8959" max="8959" width="3.7109375" style="3" customWidth="1"/>
    <col min="8960" max="8960" width="95.28515625" style="3" customWidth="1"/>
    <col min="8961" max="9214" width="10.7109375" style="3"/>
    <col min="9215" max="9215" width="3.7109375" style="3" customWidth="1"/>
    <col min="9216" max="9216" width="95.28515625" style="3" customWidth="1"/>
    <col min="9217" max="9470" width="10.7109375" style="3"/>
    <col min="9471" max="9471" width="3.7109375" style="3" customWidth="1"/>
    <col min="9472" max="9472" width="95.28515625" style="3" customWidth="1"/>
    <col min="9473" max="9726" width="10.7109375" style="3"/>
    <col min="9727" max="9727" width="3.7109375" style="3" customWidth="1"/>
    <col min="9728" max="9728" width="95.28515625" style="3" customWidth="1"/>
    <col min="9729" max="9982" width="10.7109375" style="3"/>
    <col min="9983" max="9983" width="3.7109375" style="3" customWidth="1"/>
    <col min="9984" max="9984" width="95.28515625" style="3" customWidth="1"/>
    <col min="9985" max="10238" width="10.7109375" style="3"/>
    <col min="10239" max="10239" width="3.7109375" style="3" customWidth="1"/>
    <col min="10240" max="10240" width="95.28515625" style="3" customWidth="1"/>
    <col min="10241" max="10494" width="10.7109375" style="3"/>
    <col min="10495" max="10495" width="3.7109375" style="3" customWidth="1"/>
    <col min="10496" max="10496" width="95.28515625" style="3" customWidth="1"/>
    <col min="10497" max="10750" width="10.7109375" style="3"/>
    <col min="10751" max="10751" width="3.7109375" style="3" customWidth="1"/>
    <col min="10752" max="10752" width="95.28515625" style="3" customWidth="1"/>
    <col min="10753" max="11006" width="10.7109375" style="3"/>
    <col min="11007" max="11007" width="3.7109375" style="3" customWidth="1"/>
    <col min="11008" max="11008" width="95.28515625" style="3" customWidth="1"/>
    <col min="11009" max="11262" width="10.7109375" style="3"/>
    <col min="11263" max="11263" width="3.7109375" style="3" customWidth="1"/>
    <col min="11264" max="11264" width="95.28515625" style="3" customWidth="1"/>
    <col min="11265" max="11518" width="10.7109375" style="3"/>
    <col min="11519" max="11519" width="3.7109375" style="3" customWidth="1"/>
    <col min="11520" max="11520" width="95.28515625" style="3" customWidth="1"/>
    <col min="11521" max="11774" width="10.7109375" style="3"/>
    <col min="11775" max="11775" width="3.7109375" style="3" customWidth="1"/>
    <col min="11776" max="11776" width="95.28515625" style="3" customWidth="1"/>
    <col min="11777" max="12030" width="10.7109375" style="3"/>
    <col min="12031" max="12031" width="3.7109375" style="3" customWidth="1"/>
    <col min="12032" max="12032" width="95.28515625" style="3" customWidth="1"/>
    <col min="12033" max="12286" width="10.7109375" style="3"/>
    <col min="12287" max="12287" width="3.7109375" style="3" customWidth="1"/>
    <col min="12288" max="12288" width="95.28515625" style="3" customWidth="1"/>
    <col min="12289" max="12542" width="10.7109375" style="3"/>
    <col min="12543" max="12543" width="3.7109375" style="3" customWidth="1"/>
    <col min="12544" max="12544" width="95.28515625" style="3" customWidth="1"/>
    <col min="12545" max="12798" width="10.7109375" style="3"/>
    <col min="12799" max="12799" width="3.7109375" style="3" customWidth="1"/>
    <col min="12800" max="12800" width="95.28515625" style="3" customWidth="1"/>
    <col min="12801" max="13054" width="10.7109375" style="3"/>
    <col min="13055" max="13055" width="3.7109375" style="3" customWidth="1"/>
    <col min="13056" max="13056" width="95.28515625" style="3" customWidth="1"/>
    <col min="13057" max="13310" width="10.7109375" style="3"/>
    <col min="13311" max="13311" width="3.7109375" style="3" customWidth="1"/>
    <col min="13312" max="13312" width="95.28515625" style="3" customWidth="1"/>
    <col min="13313" max="13566" width="10.7109375" style="3"/>
    <col min="13567" max="13567" width="3.7109375" style="3" customWidth="1"/>
    <col min="13568" max="13568" width="95.28515625" style="3" customWidth="1"/>
    <col min="13569" max="13822" width="10.7109375" style="3"/>
    <col min="13823" max="13823" width="3.7109375" style="3" customWidth="1"/>
    <col min="13824" max="13824" width="95.28515625" style="3" customWidth="1"/>
    <col min="13825" max="14078" width="10.7109375" style="3"/>
    <col min="14079" max="14079" width="3.7109375" style="3" customWidth="1"/>
    <col min="14080" max="14080" width="95.28515625" style="3" customWidth="1"/>
    <col min="14081" max="14334" width="10.7109375" style="3"/>
    <col min="14335" max="14335" width="3.7109375" style="3" customWidth="1"/>
    <col min="14336" max="14336" width="95.28515625" style="3" customWidth="1"/>
    <col min="14337" max="14590" width="10.7109375" style="3"/>
    <col min="14591" max="14591" width="3.7109375" style="3" customWidth="1"/>
    <col min="14592" max="14592" width="95.28515625" style="3" customWidth="1"/>
    <col min="14593" max="14846" width="10.7109375" style="3"/>
    <col min="14847" max="14847" width="3.7109375" style="3" customWidth="1"/>
    <col min="14848" max="14848" width="95.28515625" style="3" customWidth="1"/>
    <col min="14849" max="15102" width="10.7109375" style="3"/>
    <col min="15103" max="15103" width="3.7109375" style="3" customWidth="1"/>
    <col min="15104" max="15104" width="95.28515625" style="3" customWidth="1"/>
    <col min="15105" max="15358" width="10.7109375" style="3"/>
    <col min="15359" max="15359" width="3.7109375" style="3" customWidth="1"/>
    <col min="15360" max="15360" width="95.28515625" style="3" customWidth="1"/>
    <col min="15361" max="15614" width="10.7109375" style="3"/>
    <col min="15615" max="15615" width="3.7109375" style="3" customWidth="1"/>
    <col min="15616" max="15616" width="95.28515625" style="3" customWidth="1"/>
    <col min="15617" max="15870" width="10.7109375" style="3"/>
    <col min="15871" max="15871" width="3.7109375" style="3" customWidth="1"/>
    <col min="15872" max="15872" width="95.28515625" style="3" customWidth="1"/>
    <col min="15873" max="16126" width="10.7109375" style="3"/>
    <col min="16127" max="16127" width="3.7109375" style="3" customWidth="1"/>
    <col min="16128" max="16128" width="95.28515625" style="3" customWidth="1"/>
    <col min="16129" max="16382" width="10.7109375" style="3"/>
    <col min="16383" max="16384" width="10.7109375" style="3" customWidth="1"/>
  </cols>
  <sheetData>
    <row r="1" spans="1:5" ht="18" x14ac:dyDescent="0.2">
      <c r="A1" s="14" t="s">
        <v>52</v>
      </c>
    </row>
    <row r="3" spans="1:5" x14ac:dyDescent="0.2">
      <c r="E3" s="15"/>
    </row>
    <row r="4" spans="1:5" ht="15" x14ac:dyDescent="0.2">
      <c r="A4" s="8" t="s">
        <v>282</v>
      </c>
      <c r="B4" s="16"/>
    </row>
    <row r="6" spans="1:5" x14ac:dyDescent="0.2">
      <c r="A6" s="1" t="s">
        <v>53</v>
      </c>
      <c r="B6" s="16"/>
    </row>
    <row r="7" spans="1:5" ht="51" x14ac:dyDescent="0.2">
      <c r="A7" s="4"/>
      <c r="B7" s="16" t="s">
        <v>283</v>
      </c>
    </row>
    <row r="8" spans="1:5" ht="12.75" x14ac:dyDescent="0.2">
      <c r="A8" s="4"/>
      <c r="B8" s="17"/>
    </row>
    <row r="9" spans="1:5" x14ac:dyDescent="0.2">
      <c r="A9" s="9" t="s">
        <v>284</v>
      </c>
      <c r="B9" s="18"/>
    </row>
    <row r="10" spans="1:5" ht="76.5" x14ac:dyDescent="0.2">
      <c r="A10" s="10"/>
      <c r="B10" s="18" t="s">
        <v>285</v>
      </c>
    </row>
    <row r="11" spans="1:5" ht="12.75" x14ac:dyDescent="0.2">
      <c r="A11" s="10"/>
      <c r="B11" s="18"/>
    </row>
    <row r="12" spans="1:5" x14ac:dyDescent="0.2">
      <c r="A12" s="1" t="s">
        <v>54</v>
      </c>
    </row>
    <row r="13" spans="1:5" ht="51" x14ac:dyDescent="0.2">
      <c r="A13" s="4"/>
      <c r="B13" s="19" t="s">
        <v>63</v>
      </c>
    </row>
    <row r="14" spans="1:5" ht="12.75" x14ac:dyDescent="0.2">
      <c r="A14" s="4"/>
    </row>
    <row r="15" spans="1:5" x14ac:dyDescent="0.2">
      <c r="A15" s="1" t="s">
        <v>58</v>
      </c>
    </row>
    <row r="16" spans="1:5" ht="12.75" x14ac:dyDescent="0.2">
      <c r="A16" s="4"/>
      <c r="B16" s="2" t="s">
        <v>286</v>
      </c>
    </row>
    <row r="17" spans="1:2" ht="38.25" x14ac:dyDescent="0.2">
      <c r="A17" s="4"/>
      <c r="B17" s="20" t="s">
        <v>64</v>
      </c>
    </row>
    <row r="18" spans="1:2" ht="51" x14ac:dyDescent="0.2">
      <c r="A18" s="4"/>
      <c r="B18" s="20" t="s">
        <v>69</v>
      </c>
    </row>
    <row r="19" spans="1:2" ht="38.25" x14ac:dyDescent="0.2">
      <c r="A19" s="4"/>
      <c r="B19" s="21" t="s">
        <v>70</v>
      </c>
    </row>
    <row r="20" spans="1:2" ht="12.75" x14ac:dyDescent="0.2">
      <c r="A20" s="4"/>
      <c r="B20" s="19"/>
    </row>
    <row r="21" spans="1:2" x14ac:dyDescent="0.2">
      <c r="A21" s="1" t="s">
        <v>65</v>
      </c>
      <c r="B21" s="22"/>
    </row>
    <row r="22" spans="1:2" ht="38.25" x14ac:dyDescent="0.2">
      <c r="A22" s="4"/>
      <c r="B22" s="2" t="s">
        <v>71</v>
      </c>
    </row>
    <row r="23" spans="1:2" ht="12.75" x14ac:dyDescent="0.2">
      <c r="A23" s="4"/>
    </row>
    <row r="24" spans="1:2" ht="12.75" x14ac:dyDescent="0.2">
      <c r="A24" s="4"/>
      <c r="B24" s="23" t="s">
        <v>68</v>
      </c>
    </row>
    <row r="25" spans="1:2" ht="12.75" x14ac:dyDescent="0.2">
      <c r="A25" s="4"/>
      <c r="B25" s="23"/>
    </row>
    <row r="26" spans="1:2" x14ac:dyDescent="0.2">
      <c r="B26" s="16"/>
    </row>
    <row r="27" spans="1:2" x14ac:dyDescent="0.2">
      <c r="B27" s="16"/>
    </row>
    <row r="28" spans="1:2" x14ac:dyDescent="0.2">
      <c r="B28" s="16"/>
    </row>
    <row r="29" spans="1:2" x14ac:dyDescent="0.2">
      <c r="B29" s="16"/>
    </row>
    <row r="30" spans="1:2" x14ac:dyDescent="0.2">
      <c r="B30" s="16"/>
    </row>
    <row r="31" spans="1:2" x14ac:dyDescent="0.2">
      <c r="B31" s="16"/>
    </row>
    <row r="32" spans="1:2" ht="51" x14ac:dyDescent="0.2">
      <c r="B32" s="16" t="s">
        <v>72</v>
      </c>
    </row>
    <row r="33" spans="1:2" x14ac:dyDescent="0.2">
      <c r="B33" s="16"/>
    </row>
    <row r="34" spans="1:2" x14ac:dyDescent="0.2">
      <c r="A34" s="1" t="s">
        <v>66</v>
      </c>
      <c r="B34" s="16"/>
    </row>
    <row r="35" spans="1:2" ht="51" x14ac:dyDescent="0.2">
      <c r="A35" s="4"/>
      <c r="B35" s="2" t="s">
        <v>62</v>
      </c>
    </row>
    <row r="36" spans="1:2" ht="38.25" x14ac:dyDescent="0.2">
      <c r="A36" s="4"/>
      <c r="B36" s="2" t="s">
        <v>67</v>
      </c>
    </row>
    <row r="38" spans="1:2" ht="25.5" x14ac:dyDescent="0.2">
      <c r="A38" s="4"/>
      <c r="B38" s="23" t="s">
        <v>59</v>
      </c>
    </row>
    <row r="39" spans="1:2" x14ac:dyDescent="0.2">
      <c r="B39" s="16"/>
    </row>
    <row r="40" spans="1:2" x14ac:dyDescent="0.2">
      <c r="B40" s="16"/>
    </row>
    <row r="41" spans="1:2" x14ac:dyDescent="0.2">
      <c r="B41" s="16"/>
    </row>
    <row r="42" spans="1:2" x14ac:dyDescent="0.2">
      <c r="B42" s="16"/>
    </row>
    <row r="43" spans="1:2" x14ac:dyDescent="0.2">
      <c r="B43" s="16"/>
    </row>
    <row r="44" spans="1:2" x14ac:dyDescent="0.2">
      <c r="B44" s="16"/>
    </row>
    <row r="45" spans="1:2" x14ac:dyDescent="0.2">
      <c r="B45" s="16"/>
    </row>
    <row r="46" spans="1:2" x14ac:dyDescent="0.2">
      <c r="B46" s="16"/>
    </row>
    <row r="47" spans="1:2" x14ac:dyDescent="0.2">
      <c r="B47" s="16"/>
    </row>
    <row r="48" spans="1:2" x14ac:dyDescent="0.2">
      <c r="B48" s="16"/>
    </row>
    <row r="49" spans="1:2" x14ac:dyDescent="0.2">
      <c r="B49" s="16"/>
    </row>
    <row r="50" spans="1:2" ht="13.9" customHeight="1" x14ac:dyDescent="0.2">
      <c r="B50" s="16"/>
    </row>
    <row r="51" spans="1:2" x14ac:dyDescent="0.2">
      <c r="B51" s="16"/>
    </row>
    <row r="52" spans="1:2" x14ac:dyDescent="0.2">
      <c r="B52" s="16"/>
    </row>
    <row r="53" spans="1:2" ht="12.75" x14ac:dyDescent="0.2">
      <c r="A53" s="4"/>
    </row>
    <row r="54" spans="1:2" ht="51" x14ac:dyDescent="0.2">
      <c r="A54" s="4"/>
      <c r="B54" s="2" t="s">
        <v>281</v>
      </c>
    </row>
    <row r="55" spans="1:2" ht="12.75" x14ac:dyDescent="0.2">
      <c r="A55" s="4"/>
      <c r="B55" s="24"/>
    </row>
    <row r="56" spans="1:2" x14ac:dyDescent="0.2">
      <c r="A56" s="1" t="s">
        <v>55</v>
      </c>
    </row>
    <row r="57" spans="1:2" ht="63.75" x14ac:dyDescent="0.2">
      <c r="A57" s="4"/>
      <c r="B57" s="2" t="s">
        <v>61</v>
      </c>
    </row>
    <row r="58" spans="1:2" ht="12.75" x14ac:dyDescent="0.2">
      <c r="A58" s="4"/>
    </row>
    <row r="59" spans="1:2" x14ac:dyDescent="0.2">
      <c r="A59" s="1" t="s">
        <v>56</v>
      </c>
    </row>
    <row r="60" spans="1:2" ht="12.75" x14ac:dyDescent="0.2">
      <c r="A60" s="4"/>
      <c r="B60" s="2" t="s">
        <v>60</v>
      </c>
    </row>
    <row r="61" spans="1:2" ht="12.75" x14ac:dyDescent="0.2">
      <c r="A61" s="4"/>
      <c r="B61" s="5" t="s">
        <v>57</v>
      </c>
    </row>
    <row r="62" spans="1:2" ht="25.5" x14ac:dyDescent="0.2">
      <c r="A62" s="4"/>
      <c r="B62" s="5" t="s">
        <v>191</v>
      </c>
    </row>
    <row r="63" spans="1:2" ht="12.75" x14ac:dyDescent="0.2">
      <c r="A63" s="4"/>
    </row>
    <row r="64" spans="1:2" ht="12.75" x14ac:dyDescent="0.2">
      <c r="A64" s="4"/>
      <c r="B64" s="25" t="s">
        <v>73</v>
      </c>
    </row>
    <row r="65" spans="1:2" ht="12.75" x14ac:dyDescent="0.2">
      <c r="A65" s="4"/>
      <c r="B65" s="5" t="s">
        <v>343</v>
      </c>
    </row>
    <row r="69" spans="1:2" x14ac:dyDescent="0.2">
      <c r="B69" s="26"/>
    </row>
  </sheetData>
  <hyperlinks>
    <hyperlink ref="B61" r:id="rId1" xr:uid="{3B1049F9-A90A-4482-8B0A-B316071328D3}"/>
    <hyperlink ref="B62" r:id="rId2" display="https://www.pxweb.bfs.admin.ch/Default.aspx?px_language=de" xr:uid="{E59B89F5-723D-4D26-95D9-7840F370D2C3}"/>
    <hyperlink ref="B65" r:id="rId3" xr:uid="{EBCAAFFE-5BEE-4E6A-BC48-58FB9D77BBD7}"/>
  </hyperlinks>
  <pageMargins left="0.39370078740157483" right="0.43307086614173229" top="0.51181102362204722" bottom="0.59055118110236227" header="0.39370078740157483" footer="0.39370078740157483"/>
  <pageSetup paperSize="9" scale="94" fitToHeight="0" orientation="portrait" r:id="rId4"/>
  <headerFooter alignWithMargins="0">
    <oddFooter>&amp;LUniversität Bern&amp;RSeite &amp;P von &amp;N</oddFooter>
  </headerFooter>
  <rowBreaks count="1" manualBreakCount="1">
    <brk id="33"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Nebenfachbelegungen</vt:lpstr>
      <vt:lpstr>Bemerkungen</vt:lpstr>
      <vt:lpstr>Nebenfachbelegungen!Druckbereich</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Tschantré Gerhard</dc:creator>
  <cp:keywords>Statistik</cp:keywords>
  <cp:lastModifiedBy>Bianchi, Delia (ULS)</cp:lastModifiedBy>
  <cp:lastPrinted>2023-04-21T09:45:30Z</cp:lastPrinted>
  <dcterms:created xsi:type="dcterms:W3CDTF">2006-04-19T14:51:24Z</dcterms:created>
  <dcterms:modified xsi:type="dcterms:W3CDTF">2023-04-25T06:42:38Z</dcterms:modified>
  <cp:category>Formelfile</cp:category>
</cp:coreProperties>
</file>