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19\Studierende\"/>
    </mc:Choice>
  </mc:AlternateContent>
  <xr:revisionPtr revIDLastSave="0" documentId="13_ncr:1_{46CFF659-5E50-4250-A377-5A9FF3BE1070}" xr6:coauthVersionLast="41" xr6:coauthVersionMax="41" xr10:uidLastSave="{00000000-0000-0000-0000-000000000000}"/>
  <bookViews>
    <workbookView xWindow="-120" yWindow="-120" windowWidth="29040" windowHeight="17640" xr2:uid="{0011EA5B-236E-4C83-9FA4-41B5F6C55888}"/>
  </bookViews>
  <sheets>
    <sheet name="Abschlüsse" sheetId="3" r:id="rId1"/>
    <sheet name="Bemerkungen" sheetId="2" r:id="rId2"/>
  </sheets>
  <externalReferences>
    <externalReference r:id="rId3"/>
    <externalReference r:id="rId4"/>
  </externalReferences>
  <definedNames>
    <definedName name="Darstellung">1</definedName>
    <definedName name="DatenSTUDIS">[1]STUDISDaten!$A:$Y</definedName>
    <definedName name="DatenSTUDISFrauen">[1]STUDISDatenFrauen!$A:$Z</definedName>
    <definedName name="DE_Text">[1]Tabellentitel!$R:$R</definedName>
    <definedName name="DIJa">'[2]1 Studierende HF Formeln'!$T$1</definedName>
    <definedName name="_xlnm.Print_Area" localSheetId="0">Abschlüsse!$E$4:$AC$222</definedName>
    <definedName name="_xlnm.Print_Area" localSheetId="1">Bemerkungen!$A$1:$B$71</definedName>
    <definedName name="_xlnm.Print_Titles" localSheetId="0">Abschlüsse!$A:$D,Abschlüsse!$1:$5</definedName>
    <definedName name="Einrückung0">"  "</definedName>
    <definedName name="Einrückung1">" "</definedName>
    <definedName name="Einrückung2">"    "</definedName>
    <definedName name="EN_Text">[1]Tabellentitel!$T:$T</definedName>
    <definedName name="Fak">'[1]10 Abschlüsse alle Formeln'!$E:$E</definedName>
    <definedName name="Fak_2">'[1]10 Abschlüsse alle Formeln'!$D:$D</definedName>
    <definedName name="FB">'[1]10 Abschlüsse alle Formeln'!$B:$B</definedName>
    <definedName name="FB_2">'[1]10 Abschlüsse alle Formeln'!$C:$C</definedName>
    <definedName name="FBG">'[1]10 Abschlüsse alle Formeln'!$A:$A</definedName>
    <definedName name="Feld_alt">[1]Tabellentitel!$J:$J</definedName>
    <definedName name="FR_Text">[1]Tabellentitel!$S:$S</definedName>
    <definedName name="Habil">[1]Habil!$A:$D</definedName>
    <definedName name="Jahr">[1]Tabellentitel!$G$2</definedName>
    <definedName name="Jahreszahl">2018</definedName>
    <definedName name="SHIS">'[1]10 Abschlüsse alle Formeln'!$F:$F</definedName>
    <definedName name="Spalte">'[1]10 Abschlüsse alle Formeln'!$1:$1</definedName>
    <definedName name="Spaltendifferenz">-1</definedName>
    <definedName name="SPDoppIAnz" localSheetId="1">[2]Tabellentitel!$H:$H</definedName>
    <definedName name="SPDoppIAnz">[2]Doppelimmatrikulierte!$H:$H</definedName>
    <definedName name="SPDoppIFach" localSheetId="1">[2]Tabellentitel!$G:$G</definedName>
    <definedName name="SPDoppIFach">[2]Doppelimmatrikulierte!$G:$G</definedName>
    <definedName name="SPDoppIFak" localSheetId="1">[2]Tabellentitel!$J:$J</definedName>
    <definedName name="SPMinor" localSheetId="0">'[1]10 Abschlüsse alle Formeln'!#REF!</definedName>
    <definedName name="SPMinor">'[1]10 Abschlüsse alle Formeln'!#REF!</definedName>
    <definedName name="Sprache">'[1]10 Abschlüsse alle Formeln'!$H$1</definedName>
    <definedName name="SPZielBA" localSheetId="0">'[1]10 Abschlüsse alle Formeln'!#REF!</definedName>
    <definedName name="SPZielBA">'[1]10 Abschlüsse alle Formeln'!#REF!</definedName>
    <definedName name="SPZielCAS" localSheetId="0">'[1]10 Abschlüsse alle Formeln'!#REF!</definedName>
    <definedName name="SPZielCAS">'[1]10 Abschlüsse alle Formeln'!#REF!</definedName>
    <definedName name="SPZielDAS" localSheetId="0">'[1]10 Abschlüsse alle Formeln'!#REF!</definedName>
    <definedName name="SPZielDAS">'[1]10 Abschlüsse alle Formeln'!#REF!</definedName>
    <definedName name="SPZielDr" localSheetId="0">'[1]10 Abschlüsse alle Formeln'!#REF!</definedName>
    <definedName name="SPZielDr">'[1]10 Abschlüsse alle Formeln'!#REF!</definedName>
    <definedName name="SPZielMA">'[1]10 Abschlüsse alle Formeln'!#REF!</definedName>
    <definedName name="SPZielMAS">'[1]10 Abschlüsse alle Formeln'!#REF!</definedName>
    <definedName name="SPZielWB">'[1]10 Abschlüsse alle Formeln'!#REF!</definedName>
    <definedName name="StammECTSBA" localSheetId="1">[2]Doppelimmatrikulierte!$F:$F</definedName>
    <definedName name="StammECTSBA">[1]StammdatenProgrammgrp!#REF!</definedName>
    <definedName name="StammECTSMA" localSheetId="1">[2]Doppelimmatrikulierte!$G:$G</definedName>
    <definedName name="StammECTSMA">[1]StammdatenProgrammgrp!#REF!</definedName>
    <definedName name="StammFachNr" localSheetId="1">'[2]STUDIS Daten'!$A:$A</definedName>
    <definedName name="StammFachNr">[1]Stammdaten!$A$2:$A$1048576</definedName>
    <definedName name="StammFachVerdichtungsNr" localSheetId="1">'[2]STUDIS Daten'!$F:$F</definedName>
    <definedName name="StammFachVerdichtungsNr">[1]Stammdaten!$F$2:$F$1048576</definedName>
    <definedName name="StammFakNr" localSheetId="1">'[2]STUDIS Daten'!$P:$P</definedName>
    <definedName name="StammFakNr">[1]Stammdaten!$P$2:$P$1048576</definedName>
    <definedName name="StammFBGNr" localSheetId="1">'[2]STUDIS Daten'!$L:$L</definedName>
    <definedName name="StammFBGNr">[1]Stammdaten!$L$2:$L$1048576</definedName>
    <definedName name="StammFBNr" localSheetId="1">'[2]STUDIS Daten'!$G:$G</definedName>
    <definedName name="StammFBNr">[1]Stammdaten!$G$2:$G$1048576</definedName>
    <definedName name="StammRstZeitBA" localSheetId="1">[2]Doppelimmatrikulierte!$H:$H</definedName>
    <definedName name="StammRstZeitBA">[1]StammdatenProgrammgrp!#REF!</definedName>
    <definedName name="StammRstZeitMA" localSheetId="1">[2]Doppelimmatrikulierte!$I:$I</definedName>
    <definedName name="StammRstZeitMA">[1]StammdatenProgrammgrp!#REF!</definedName>
    <definedName name="StammStpgmFak">[1]StammdatenProgrammgrp!$F$2:$F$1048576</definedName>
    <definedName name="StammStpgmNr" localSheetId="1">[2]Doppelimmatrikulierte!$A:$A</definedName>
    <definedName name="StammStpgmNr">[1]StammdatenProgrammgrp!$A$2:$A$1048576</definedName>
    <definedName name="StammStpgmSHISFachNr" localSheetId="1">[2]Doppelimmatrikulierte!$B:$B</definedName>
    <definedName name="StammStpgmSHISFachNr">[1]StammdatenProgrammgrp!$B$2:$B$1048576</definedName>
    <definedName name="StammStpgmZiel_BA" localSheetId="1">[2]Doppelimmatrikulierte!$L:$L</definedName>
    <definedName name="StammStpgmZiel_BA">[1]StammdatenProgrammgrp!#REF!</definedName>
    <definedName name="StammStpgmZiel_CAS" localSheetId="1">[2]Doppelimmatrikulierte!$O:$O</definedName>
    <definedName name="StammStpgmZiel_CAS">[1]StammdatenProgrammgrp!#REF!</definedName>
    <definedName name="StammStpgmZiel_DAS" localSheetId="1">[2]Doppelimmatrikulierte!$P:$P</definedName>
    <definedName name="StammStpgmZiel_DAS">[1]StammdatenProgrammgrp!#REF!</definedName>
    <definedName name="StammStpgmZiel_Dr" localSheetId="1">[2]Doppelimmatrikulierte!$N:$N</definedName>
    <definedName name="StammStpgmZiel_Dr">[1]StammdatenProgrammgrp!#REF!</definedName>
    <definedName name="StammStpgmZiel_Liz" localSheetId="0">[1]StammdatenProgrammgrp!#REF!</definedName>
    <definedName name="StammStpgmZiel_Liz">[1]StammdatenProgrammgrp!#REF!</definedName>
    <definedName name="StammStpgmZiel_MA" localSheetId="1">[2]Doppelimmatrikulierte!$M:$M</definedName>
    <definedName name="StammStpgmZiel_MA">[1]StammdatenProgrammgrp!#REF!</definedName>
    <definedName name="StammStpgmZiel_MAS" localSheetId="1">[2]Doppelimmatrikulierte!$Q:$Q</definedName>
    <definedName name="StammStpgmZiel_MAS">[1]StammdatenProgrammgrp!#REF!</definedName>
    <definedName name="StammStpgmZiel_Minor" localSheetId="1">[2]Doppelimmatrikulierte!$R:$R</definedName>
    <definedName name="StammStpgmZiel_Minor">[1]StammdatenProgrammgrp!#REF!</definedName>
    <definedName name="StammStpgmZiel_WB" localSheetId="1">[2]Doppelimmatrikulierte!$S:$S</definedName>
    <definedName name="StammStpgmZiel_WB">[1]StammdatenProgrammgrp!#REF!</definedName>
    <definedName name="Startspalte">'[1]10 Abschlüsse alle Formeln'!$E:$E</definedName>
    <definedName name="STUDIS">'[1]10 Abschlüsse alle Formeln'!$G:$G</definedName>
    <definedName name="Stufeneinrückung">" "</definedName>
    <definedName name="Titel">[1]Tabellentitel!$F$3:$I$50</definedName>
    <definedName name="upersSpalte">-1</definedName>
    <definedName name="ZellenNr">[1]Tabellentitel!$Q:$Q</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<sst xmlns="http://schemas.openxmlformats.org/spreadsheetml/2006/main" count="1567" uniqueCount="292">
  <si>
    <t>Anzahl Abschlüsse nach Stufe</t>
  </si>
  <si>
    <t>Anzahl Abschlüsse von Frauen nach Stufe</t>
  </si>
  <si>
    <t>Frauenanteil</t>
  </si>
  <si>
    <t>Tabelle 10: Anzahl Abschlüsse</t>
  </si>
  <si>
    <t>Bachelor</t>
  </si>
  <si>
    <t>Master</t>
  </si>
  <si>
    <t>Doktorat</t>
  </si>
  <si>
    <t xml:space="preserve">Total
</t>
  </si>
  <si>
    <t>Habili-tationen</t>
  </si>
  <si>
    <t>CAS</t>
  </si>
  <si>
    <t>DAS</t>
  </si>
  <si>
    <t>MAS</t>
  </si>
  <si>
    <t>Total Weiter-bildung</t>
  </si>
  <si>
    <t>Total</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</si>
  <si>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</si>
  <si>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</si>
  <si>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</si>
  <si>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</si>
  <si>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</si>
  <si>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</si>
  <si>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</si>
  <si>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</si>
  <si>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</si>
  <si>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</si>
  <si>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</si>
  <si>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</si>
  <si>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</si>
  <si>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</si>
  <si>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</si>
  <si>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</si>
  <si>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</si>
  <si>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</si>
  <si>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</si>
  <si>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</si>
  <si>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</si>
  <si>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</si>
  <si>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</si>
  <si>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</si>
  <si>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</si>
  <si>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</si>
  <si>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</si>
  <si>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</si>
  <si>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</si>
  <si>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Fak</t>
  </si>
  <si>
    <t>SHIS</t>
  </si>
  <si>
    <t>STUDIS</t>
  </si>
  <si>
    <t>Fachbereichsgruppe/Fachbereich/SHIS-Fach/Studienprogrammgruppe</t>
  </si>
  <si>
    <t>E+F+G</t>
  </si>
  <si>
    <t>J+K+L</t>
  </si>
  <si>
    <t>N+O+P</t>
  </si>
  <si>
    <t>S+T+U</t>
  </si>
  <si>
    <t>N/E</t>
  </si>
  <si>
    <t>O/F</t>
  </si>
  <si>
    <t>P/G</t>
  </si>
  <si>
    <t>R/I</t>
  </si>
  <si>
    <t>S/J</t>
  </si>
  <si>
    <t>T/K</t>
  </si>
  <si>
    <t>U/L</t>
  </si>
  <si>
    <t>Geistes- &amp; Sozialwissenschaften</t>
  </si>
  <si>
    <t>Theologie</t>
  </si>
  <si>
    <t>-</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</si>
  <si>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</si>
  <si>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</si>
  <si>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</si>
  <si>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</si>
  <si>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</si>
  <si>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</si>
  <si>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</si>
  <si>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</si>
  <si>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</si>
  <si>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</si>
  <si>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</si>
  <si>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</si>
  <si>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</si>
  <si>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Medizin &amp; Pharm./übrige (Biomedizin)</t>
  </si>
  <si>
    <t>Interdisziplinäre &amp; andere (Sport, Ökologie)</t>
  </si>
  <si>
    <t>nach Fakultäten</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</si>
  <si>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</si>
  <si>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</si>
  <si>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</si>
  <si>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</si>
  <si>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</si>
  <si>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</si>
  <si>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</si>
  <si>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</si>
  <si>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TF</t>
  </si>
  <si>
    <t/>
  </si>
  <si>
    <t>Theologie fächerübergr./übrige</t>
  </si>
  <si>
    <t xml:space="preserve">  Religionswissenschaft</t>
  </si>
  <si>
    <t xml:space="preserve">  Seelsorge und Pastoralpsychologie</t>
  </si>
  <si>
    <t xml:space="preserve">  Antikes Judentum</t>
  </si>
  <si>
    <t>Protestantische Theologie</t>
  </si>
  <si>
    <t xml:space="preserve">  Evangelische Theologie</t>
  </si>
  <si>
    <t xml:space="preserve">  Theologie</t>
  </si>
  <si>
    <t xml:space="preserve">  AusbildungspfarrerIn/Theological Education</t>
  </si>
  <si>
    <t>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</si>
  <si>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</si>
  <si>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</si>
  <si>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</si>
  <si>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</si>
  <si>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</si>
  <si>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</si>
  <si>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</si>
  <si>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</si>
  <si>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</si>
  <si>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</si>
  <si>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</si>
  <si>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</si>
  <si>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Literaturwissenschaft</t>
  </si>
  <si>
    <t xml:space="preserve">  Italienische Sprach- und Literaturwissenschaft</t>
  </si>
  <si>
    <t>Andere mod. Sprachen Europas</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</si>
  <si>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</si>
  <si>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</si>
  <si>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</si>
  <si>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</si>
  <si>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</si>
  <si>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</si>
  <si>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</si>
  <si>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</si>
  <si>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</si>
  <si>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</si>
  <si>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</si>
  <si>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</si>
  <si>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</si>
  <si>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Middle Eastern Studies</t>
  </si>
  <si>
    <t xml:space="preserve">  Islamic Studies and Oriental Literature</t>
  </si>
  <si>
    <t xml:space="preserve">  Islamic and Middle Eastern Studies</t>
  </si>
  <si>
    <t xml:space="preserve">  Zentralasiatische Kulturwissenschaft</t>
  </si>
  <si>
    <t>SLW fächerübergr./übrige</t>
  </si>
  <si>
    <t xml:space="preserve">  World Literature</t>
  </si>
  <si>
    <t xml:space="preserve">  Editionsphilologie</t>
  </si>
  <si>
    <t>Philosophie</t>
  </si>
  <si>
    <t xml:space="preserve">  Political, Legal, and Economic Philosophy</t>
  </si>
  <si>
    <t xml:space="preserve">  Philosophie phil.-hist.</t>
  </si>
  <si>
    <t xml:space="preserve">  Wissenschaftstheorie u. Wiss.-geschichte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</si>
  <si>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</si>
  <si>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</si>
  <si>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</si>
  <si>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</si>
  <si>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</si>
  <si>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</si>
  <si>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</si>
  <si>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 mit Schwerpunkt textile Künste</t>
  </si>
  <si>
    <t xml:space="preserve">  Kunstgeschichte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</si>
  <si>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</si>
  <si>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</si>
  <si>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</si>
  <si>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</si>
  <si>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</si>
  <si>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</si>
  <si>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</si>
  <si>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</si>
  <si>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</si>
  <si>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</si>
  <si>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</si>
  <si>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Religionskulturen: Historizität und kulturelle Normativität</t>
  </si>
  <si>
    <t>Psychologie</t>
  </si>
  <si>
    <t xml:space="preserve">  Psychologie HUM</t>
  </si>
  <si>
    <t xml:space="preserve">  Psychotherapie</t>
  </si>
  <si>
    <t xml:space="preserve">  Psychotherapie (Verhaltenstherapie)</t>
  </si>
  <si>
    <t>Erziehungswissenschaften</t>
  </si>
  <si>
    <t xml:space="preserve">  Erziehungswissenschaft HUM</t>
  </si>
  <si>
    <t xml:space="preserve">  Hochschuldidaktik</t>
  </si>
  <si>
    <t xml:space="preserve">  Sozialwissenschaften</t>
  </si>
  <si>
    <t xml:space="preserve">  Soziologie</t>
  </si>
  <si>
    <t xml:space="preserve">  Politikwissenschaft</t>
  </si>
  <si>
    <t xml:space="preserve">  Schweizer Politik und vergleichende Politik</t>
  </si>
  <si>
    <t>Sozialwissenschaften fächerübergr./übrige</t>
  </si>
  <si>
    <t xml:space="preserve">  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</si>
  <si>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</si>
  <si>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</si>
  <si>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</si>
  <si>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</si>
  <si>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</si>
  <si>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</si>
  <si>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Entrepreneurship</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</si>
  <si>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</si>
  <si>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</si>
  <si>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</si>
  <si>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</si>
  <si>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</si>
  <si>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</si>
  <si>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</si>
  <si>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Public Administration</t>
  </si>
  <si>
    <t xml:space="preserve">  Business and Economics</t>
  </si>
  <si>
    <t xml:space="preserve">  Business and Law</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</si>
  <si>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</si>
  <si>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</si>
  <si>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</si>
  <si>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</si>
  <si>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</si>
  <si>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</si>
  <si>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</si>
  <si>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</si>
  <si>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</si>
  <si>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</si>
  <si>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 xml:space="preserve">  Trade and Investment Law WTI</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</si>
  <si>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</si>
  <si>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</si>
  <si>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</si>
  <si>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</si>
  <si>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</si>
  <si>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</si>
  <si>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</si>
  <si>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</si>
  <si>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</si>
  <si>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</si>
  <si>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</si>
  <si>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</si>
  <si>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</si>
  <si>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</si>
  <si>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</si>
  <si>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</si>
  <si>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</si>
  <si>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</si>
  <si>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</si>
  <si>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</si>
  <si>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</si>
  <si>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t>
  </si>
  <si>
    <t xml:space="preserve">  Climate Sciences</t>
  </si>
  <si>
    <t>Exakte &amp; Naturwissenschaften/übrige</t>
  </si>
  <si>
    <t>Exakte u. Naturwiss. fächerübergr./übrige</t>
  </si>
  <si>
    <t xml:space="preserve">  Bioinformatics and Computational Biology</t>
  </si>
  <si>
    <t xml:space="preserve">  Humanmedizin</t>
  </si>
  <si>
    <t xml:space="preserve">  Zahnmedizin</t>
  </si>
  <si>
    <t xml:space="preserve">  Zahnerhaltung, Präventiv- und Kinderzahnmedizin</t>
  </si>
  <si>
    <t xml:space="preserve">  Oralchirurgie und Stomatologie</t>
  </si>
  <si>
    <t xml:space="preserve">  Veterinärmedizin</t>
  </si>
  <si>
    <t>Medizin u. Pharmazie fächerübergr./übrige</t>
  </si>
  <si>
    <t xml:space="preserve">  Health Sciences med.</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</si>
  <si>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</si>
  <si>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</si>
  <si>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</si>
  <si>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</si>
  <si>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t>
  </si>
  <si>
    <t xml:space="preserve">  Management im Gesundheitswesen</t>
  </si>
  <si>
    <t xml:space="preserve">  Medical Education</t>
  </si>
  <si>
    <t xml:space="preserve">  Klinische Ernährung</t>
  </si>
  <si>
    <t xml:space="preserve">  Zusammenarbeit im Gesundheitswesen</t>
  </si>
  <si>
    <t xml:space="preserve">  Gesundheitsförderung und Prävention</t>
  </si>
  <si>
    <t xml:space="preserve">  Bewegungs- und Sporttherapie</t>
  </si>
  <si>
    <t>Oekologie</t>
  </si>
  <si>
    <t xml:space="preserve">  Nachhaltige Entwicklung</t>
  </si>
  <si>
    <t>Sport</t>
  </si>
  <si>
    <t xml:space="preserve">  Sportwissenschaft HUM</t>
  </si>
  <si>
    <t xml:space="preserve">  Sport und Sportwissenschaft ISSW</t>
  </si>
  <si>
    <t xml:space="preserve">  Sportpsychologie</t>
  </si>
  <si>
    <t xml:space="preserve">  Dance Science (TanzVermittlung)</t>
  </si>
  <si>
    <t>Interdisziplinäre/interfakultäre</t>
  </si>
  <si>
    <t xml:space="preserve">  Archiv-, Bibilotheks- und Informationswissenschaft</t>
  </si>
  <si>
    <t xml:space="preserve">  Forschungsmanagement</t>
  </si>
  <si>
    <t>Frauen- /Geschlechterforschung</t>
  </si>
  <si>
    <t>Allgemeine Angaben zur Statistik</t>
  </si>
  <si>
    <t>Inhalt</t>
  </si>
  <si>
    <t xml:space="preserve">Die Tabelle weist die Anzahl der Abschlüsse pro Studienstufe auf den Ebenen Fakultät, SHIS-Fachbereichsgruppe, SHIS-Fachbereich, SHIS-Fach und Studienprogrammgruppe aus. Ausserdem wird die Anzahl Abschlüsse für weibliche Absolventinnen und der Frauenanteil dargestellt. </t>
  </si>
  <si>
    <t>Berichtszeitraum und Periodizität</t>
  </si>
  <si>
    <r>
      <t xml:space="preserve">Es werden die Abschlüsse für das </t>
    </r>
    <r>
      <rPr>
        <b/>
        <sz val="10"/>
        <color theme="1"/>
        <rFont val="Arial"/>
        <family val="2"/>
      </rPr>
      <t>Kalenderjahr</t>
    </r>
    <r>
      <rPr>
        <sz val="10"/>
        <color theme="1"/>
        <rFont val="Arial"/>
        <family val="2"/>
      </rPr>
      <t xml:space="preserve"> dargestellt. Die Anzahl Abschlüsse im Frühjahrs- und Herbstsemester differenzieren zur Angabe nach Kalenderjahr. Die Statistik wird jährlich publiziert. </t>
    </r>
  </si>
  <si>
    <t>Studienstufen</t>
  </si>
  <si>
    <t>Es werden folgende Studienstufen unterschieden:</t>
  </si>
  <si>
    <t>Grundausbildung</t>
  </si>
  <si>
    <r>
      <rPr>
        <b/>
        <sz val="10"/>
        <color theme="1"/>
        <rFont val="Arial"/>
        <family val="2"/>
      </rPr>
      <t>Bachelor (BA):</t>
    </r>
    <r>
      <rPr>
        <sz val="10"/>
        <color theme="1"/>
        <rFont val="Arial"/>
        <family val="2"/>
      </rPr>
      <t xml:space="preserve"> 180 ECTS-Kreditpunkte, Regelstudienzeit von 6 Semestern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</si>
  <si>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</si>
  <si>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</si>
  <si>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</si>
  <si>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Habilitation</t>
  </si>
  <si>
    <t xml:space="preserve">Die Habilitation ist ein Hochschulabschluss nach dem Doktorat, der zum Führen des Titels PD (Privatdozent) berechtigt und im Hinblick auf eine akademische Karriere erworben wird. </t>
  </si>
  <si>
    <t>Weiterbildung</t>
  </si>
  <si>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</si>
  <si>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DAS/CAS-Abschlüsse werden vom Bundesamt für Statistik (BFS) nicht erfasst. </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</si>
  <si>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</si>
  <si>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</si>
  <si>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</si>
  <si>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</si>
  <si>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</si>
  <si>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Bundesamt für Statistik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</si>
  <si>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</si>
  <si>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</si>
  <si>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</si>
  <si>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</si>
  <si>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</si>
  <si>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</si>
  <si>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Statistik zu den Bildungsabschlüssen des BFS und den Direkteinstieg zur interaktiven Datenbank des BFS finden Sie unter:</t>
  </si>
  <si>
    <t>BFS - Abschlüsse und Habilitationen</t>
  </si>
  <si>
    <t xml:space="preserve">STAT-TAB – die interaktive Datenbank des BFS
</t>
  </si>
  <si>
    <t>Für weitere Fragen wenden Sie sich bitte an den Controllerdienst der Universität Bern:</t>
  </si>
  <si>
    <t>Tel. +41 31 631 31 74</t>
  </si>
  <si>
    <t>gerhard.tschantre@uls.unibe.ch</t>
  </si>
  <si>
    <t>Gerhard Tschantré</t>
  </si>
  <si>
    <t>Kalenderjahr 2019</t>
  </si>
  <si>
    <t>Exakte &amp; Naturwissenschaften/übrige (Bioinformatik)</t>
  </si>
  <si>
    <t>Soziologie</t>
  </si>
  <si>
    <t xml:space="preserve">Politikwissenschaft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</si>
</sst>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0"/>
      <color indexed="8"/>
      <name val="ARIAL"/>
      <charset val="1"/>
    </font>
    <font>
      <sz val="10"/>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8"/>
      <color indexed="8"/>
      <name val="Arial"/>
      <family val="2"/>
    </font>
    <font>
      <sz val="11"/>
      <color rgb="FF000000"/>
      <name val="Calibri"/>
      <family val="2"/>
      <scheme val="minor"/>
    </font>
    <font>
      <sz val="8"/>
      <color rgb="FF000000"/>
      <name val="Arial"/>
      <family val="2"/>
    </font>
    <font>
      <b/>
      <sz val="14"/>
      <name val="Arial"/>
      <family val="2"/>
    </font>
    <font>
      <b/>
      <sz val="12"/>
      <name val="Arial"/>
      <family val="2"/>
    </font>
    <font>
      <b/>
      <i/>
      <sz val="12"/>
      <name val="Arial"/>
      <family val="2"/>
    </font>
    <font>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hair">
        <color indexed="64"/>
      </right>
      <top style="hair">
        <color indexed="64"/>
      </top>
      <bottom style="hair">
        <color indexed="64"/>
      </bottom>
      <diagonal/>
    </border>
    <border>
      <left/>
      <right style="hair">
        <color indexed="64"/>
      </right>
      <top style="medium">
        <color indexed="64"/>
      </top>
      <bottom style="medium">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rgb="FFD3D3D3"/>
      </left>
      <right style="thin">
        <color rgb="FFD3D3D3"/>
      </right>
      <top style="thin">
        <color rgb="FFD3D3D3"/>
      </top>
      <bottom style="thin">
        <color rgb="FFD3D3D3"/>
      </bottom>
      <diagonal/>
    </border>
    <border>
      <left style="hair">
        <color indexed="64"/>
      </left>
      <right style="thin">
        <color indexed="64"/>
      </right>
      <top style="medium">
        <color indexed="64"/>
      </top>
      <bottom style="medium">
        <color indexed="64"/>
      </bottom>
      <diagonal/>
    </border>
  </borders>
  <cellStyleXfs count="9">
    <xf numFmtId="0" fontId="0" fillId="0" borderId="0">
      <alignment vertical="top"/>
    </xf>
    <xf numFmtId="9" fontId="6" fillId="0" borderId="0" applyFont="0" applyFill="0" applyBorder="0" applyAlignment="0" applyProtection="0">
      <alignment vertical="top"/>
    </xf>
    <xf numFmtId="0" fontId="1" fillId="0" borderId="0"/>
    <xf numFmtId="0" fontId="1" fillId="0" borderId="0"/>
    <xf numFmtId="0" fontId="9" fillId="0" borderId="0"/>
    <xf numFmtId="0" fontId="17" fillId="0" borderId="0" applyNumberFormat="0" applyFill="0" applyBorder="0" applyAlignment="0" applyProtection="0">
      <alignment vertical="top"/>
      <protection locked="0"/>
    </xf>
    <xf numFmtId="0" fontId="1" fillId="0" borderId="0"/>
    <xf numFmtId="0" fontId="1" fillId="0" borderId="0"/>
    <xf numFmtId="0" fontId="6" fillId="0" borderId="0">
      <alignment vertical="top"/>
    </xf>
  </cellStyleXfs>
  <cellXfs count="258">
    <xf numFmtId="0" fontId="0" fillId="0" borderId="0" xfId="0">
      <alignment vertical="top"/>
    </xf>
    <xf numFmtId="164" fontId="2" fillId="2" borderId="1" xfId="2" applyNumberFormat="1" applyFont="1" applyFill="1" applyBorder="1" applyAlignment="1">
      <alignment vertical="center"/>
    </xf>
    <xf numFmtId="0" fontId="3" fillId="2" borderId="2" xfId="2" applyFont="1" applyFill="1" applyBorder="1" applyAlignment="1">
      <alignment vertical="center"/>
    </xf>
    <xf numFmtId="0" fontId="3" fillId="2" borderId="2" xfId="2" applyFont="1" applyFill="1" applyBorder="1" applyAlignment="1">
      <alignment horizontal="center" vertical="center"/>
    </xf>
    <xf numFmtId="0" fontId="4" fillId="2" borderId="2" xfId="2" applyFont="1" applyFill="1" applyBorder="1" applyAlignment="1">
      <alignment horizontal="center" vertical="center" wrapText="1"/>
    </xf>
    <xf numFmtId="1" fontId="7" fillId="0" borderId="0" xfId="2" applyNumberFormat="1" applyFont="1" applyAlignment="1">
      <alignment horizontal="center" vertical="center"/>
    </xf>
    <xf numFmtId="164" fontId="8" fillId="2" borderId="6" xfId="2" applyNumberFormat="1" applyFont="1" applyFill="1" applyBorder="1" applyAlignment="1">
      <alignment vertical="top"/>
    </xf>
    <xf numFmtId="0" fontId="7" fillId="2" borderId="0" xfId="2" applyFont="1" applyFill="1" applyBorder="1" applyAlignment="1">
      <alignment vertical="top"/>
    </xf>
    <xf numFmtId="0" fontId="7" fillId="2" borderId="0" xfId="2" applyFont="1" applyFill="1" applyBorder="1" applyAlignment="1">
      <alignment horizontal="center" vertical="top"/>
    </xf>
    <xf numFmtId="0" fontId="4" fillId="2" borderId="0" xfId="3" applyFont="1" applyFill="1" applyBorder="1" applyAlignment="1">
      <alignment horizontal="center" vertical="center" wrapText="1"/>
    </xf>
    <xf numFmtId="0" fontId="5" fillId="2" borderId="7" xfId="2" applyFont="1" applyFill="1" applyBorder="1" applyAlignment="1">
      <alignment horizontal="center" textRotation="90" wrapText="1"/>
    </xf>
    <xf numFmtId="0" fontId="5" fillId="2" borderId="8" xfId="2" applyFont="1" applyFill="1" applyBorder="1" applyAlignment="1">
      <alignment horizontal="center" textRotation="90" wrapText="1"/>
    </xf>
    <xf numFmtId="0" fontId="5" fillId="2" borderId="5" xfId="2" applyFont="1" applyFill="1" applyBorder="1" applyAlignment="1">
      <alignment horizontal="center" textRotation="90" wrapText="1"/>
    </xf>
    <xf numFmtId="9" fontId="5" fillId="2" borderId="7" xfId="2" applyNumberFormat="1" applyFont="1" applyFill="1" applyBorder="1" applyAlignment="1">
      <alignment horizontal="center" textRotation="90" wrapText="1"/>
    </xf>
    <xf numFmtId="9" fontId="5" fillId="2" borderId="8" xfId="2" applyNumberFormat="1" applyFont="1" applyFill="1" applyBorder="1" applyAlignment="1">
      <alignment horizontal="center" textRotation="90" wrapText="1"/>
    </xf>
    <xf numFmtId="9" fontId="5" fillId="2" borderId="5" xfId="2" applyNumberFormat="1" applyFont="1" applyFill="1" applyBorder="1" applyAlignment="1">
      <alignment horizontal="center" textRotation="90" wrapText="1"/>
    </xf>
    <xf numFmtId="0" fontId="7" fillId="0" borderId="0" xfId="2" applyFont="1" applyAlignment="1">
      <alignment horizontal="center" vertical="center"/>
    </xf>
    <xf numFmtId="1" fontId="8" fillId="2" borderId="10" xfId="2" applyNumberFormat="1" applyFont="1" applyFill="1" applyBorder="1" applyAlignment="1">
      <alignment horizontal="center" vertical="center" wrapText="1"/>
    </xf>
    <xf numFmtId="1" fontId="7" fillId="2" borderId="11" xfId="2" applyNumberFormat="1" applyFont="1" applyFill="1" applyBorder="1" applyAlignment="1">
      <alignment horizontal="center" vertical="center" wrapText="1"/>
    </xf>
    <xf numFmtId="1" fontId="7" fillId="2" borderId="12" xfId="2" applyNumberFormat="1" applyFont="1" applyFill="1" applyBorder="1" applyAlignment="1">
      <alignment horizontal="center" vertical="center" wrapText="1"/>
    </xf>
    <xf numFmtId="1" fontId="7" fillId="2" borderId="13" xfId="2" applyNumberFormat="1" applyFont="1" applyFill="1" applyBorder="1" applyAlignment="1">
      <alignment horizontal="center" vertical="center" wrapText="1"/>
    </xf>
    <xf numFmtId="1" fontId="7" fillId="2" borderId="14" xfId="2" applyNumberFormat="1"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5" xfId="2" applyFont="1" applyFill="1" applyBorder="1" applyAlignment="1">
      <alignment horizontal="center" vertical="center" wrapText="1"/>
    </xf>
    <xf numFmtId="9" fontId="8" fillId="3" borderId="7" xfId="2" applyNumberFormat="1" applyFont="1" applyFill="1" applyBorder="1" applyAlignment="1">
      <alignment horizontal="center" vertical="center" wrapText="1"/>
    </xf>
    <xf numFmtId="9" fontId="8" fillId="3" borderId="8" xfId="2" applyNumberFormat="1" applyFont="1" applyFill="1" applyBorder="1" applyAlignment="1">
      <alignment horizontal="center" vertical="center" wrapText="1"/>
    </xf>
    <xf numFmtId="9" fontId="8" fillId="3" borderId="5" xfId="2" applyNumberFormat="1" applyFont="1" applyFill="1" applyBorder="1" applyAlignment="1">
      <alignment horizontal="center" vertical="center" wrapText="1"/>
    </xf>
    <xf numFmtId="0" fontId="5" fillId="0" borderId="0" xfId="2" applyFont="1"/>
    <xf numFmtId="164" fontId="8" fillId="3" borderId="16" xfId="2" applyNumberFormat="1" applyFont="1" applyFill="1" applyBorder="1" applyAlignment="1">
      <alignment horizontal="center" vertical="center" wrapText="1"/>
    </xf>
    <xf numFmtId="0" fontId="8" fillId="3" borderId="16" xfId="2" applyFont="1" applyFill="1" applyBorder="1" applyAlignment="1">
      <alignment horizontal="left" vertical="center" wrapText="1"/>
    </xf>
    <xf numFmtId="0" fontId="1" fillId="0" borderId="0" xfId="2"/>
    <xf numFmtId="164" fontId="2" fillId="0" borderId="17" xfId="2" applyNumberFormat="1" applyFont="1" applyBorder="1" applyAlignment="1">
      <alignment horizontal="center" vertical="center"/>
    </xf>
    <xf numFmtId="0" fontId="2" fillId="0" borderId="17" xfId="2" applyFont="1" applyBorder="1" applyAlignment="1">
      <alignment horizontal="center" vertical="center"/>
    </xf>
    <xf numFmtId="0" fontId="3" fillId="0" borderId="18" xfId="2" applyFont="1" applyBorder="1" applyAlignment="1">
      <alignment horizontal="center" vertical="center"/>
    </xf>
    <xf numFmtId="0" fontId="5" fillId="0" borderId="18" xfId="2" applyFont="1" applyBorder="1" applyAlignment="1">
      <alignment horizontal="left" vertical="center" wrapText="1"/>
    </xf>
    <xf numFmtId="165" fontId="5" fillId="0" borderId="19" xfId="2" applyNumberFormat="1" applyFont="1" applyFill="1" applyBorder="1" applyAlignment="1">
      <alignment horizontal="right"/>
    </xf>
    <xf numFmtId="165" fontId="5" fillId="0" borderId="20" xfId="2" applyNumberFormat="1" applyFont="1" applyFill="1" applyBorder="1" applyAlignment="1">
      <alignment horizontal="right"/>
    </xf>
    <xf numFmtId="165" fontId="5" fillId="3" borderId="17" xfId="2" applyNumberFormat="1" applyFont="1" applyFill="1" applyBorder="1" applyAlignment="1">
      <alignment horizontal="right"/>
    </xf>
    <xf numFmtId="165" fontId="5" fillId="0" borderId="21" xfId="2" applyNumberFormat="1" applyFont="1" applyFill="1" applyBorder="1" applyAlignment="1">
      <alignment horizontal="right"/>
    </xf>
    <xf numFmtId="9" fontId="5" fillId="0" borderId="19" xfId="1" applyNumberFormat="1" applyFont="1" applyFill="1" applyBorder="1" applyAlignment="1">
      <alignment horizontal="right"/>
    </xf>
    <xf numFmtId="9" fontId="5" fillId="0" borderId="22" xfId="1" applyNumberFormat="1" applyFont="1" applyFill="1" applyBorder="1" applyAlignment="1">
      <alignment horizontal="right"/>
    </xf>
    <xf numFmtId="9" fontId="5" fillId="0" borderId="20" xfId="1" applyNumberFormat="1" applyFont="1" applyFill="1" applyBorder="1" applyAlignment="1">
      <alignment horizontal="right"/>
    </xf>
    <xf numFmtId="9" fontId="5" fillId="0" borderId="21" xfId="1" applyNumberFormat="1" applyFont="1" applyFill="1" applyBorder="1" applyAlignment="1">
      <alignment horizontal="right"/>
    </xf>
    <xf numFmtId="164" fontId="8" fillId="0" borderId="23" xfId="2" applyNumberFormat="1" applyFont="1" applyBorder="1" applyAlignment="1">
      <alignment horizontal="center" vertical="center"/>
    </xf>
    <xf numFmtId="0" fontId="8" fillId="0" borderId="23" xfId="2" applyFont="1" applyBorder="1" applyAlignment="1">
      <alignment horizontal="center" vertical="center"/>
    </xf>
    <xf numFmtId="0" fontId="7" fillId="0" borderId="24" xfId="2" applyFont="1" applyBorder="1" applyAlignment="1">
      <alignment horizontal="center" vertical="center"/>
    </xf>
    <xf numFmtId="0" fontId="1" fillId="0" borderId="24" xfId="2" applyFont="1" applyBorder="1" applyAlignment="1">
      <alignment horizontal="left" vertical="center" wrapText="1" indent="1"/>
    </xf>
    <xf numFmtId="165" fontId="1" fillId="0" borderId="25" xfId="2" applyNumberFormat="1" applyFont="1" applyFill="1" applyBorder="1" applyAlignment="1">
      <alignment horizontal="right"/>
    </xf>
    <xf numFmtId="165" fontId="1" fillId="0" borderId="26" xfId="2" applyNumberFormat="1" applyFont="1" applyFill="1" applyBorder="1" applyAlignment="1">
      <alignment horizontal="right"/>
    </xf>
    <xf numFmtId="165" fontId="1" fillId="3" borderId="23" xfId="2" applyNumberFormat="1" applyFont="1" applyFill="1" applyBorder="1" applyAlignment="1">
      <alignment horizontal="right"/>
    </xf>
    <xf numFmtId="165" fontId="1" fillId="0" borderId="27" xfId="2" applyNumberFormat="1" applyFont="1" applyFill="1" applyBorder="1" applyAlignment="1">
      <alignment horizontal="right"/>
    </xf>
    <xf numFmtId="9" fontId="1" fillId="0" borderId="25" xfId="1" applyNumberFormat="1" applyFont="1" applyFill="1" applyBorder="1" applyAlignment="1">
      <alignment horizontal="right"/>
    </xf>
    <xf numFmtId="9" fontId="1" fillId="0" borderId="26" xfId="1" applyNumberFormat="1" applyFont="1" applyFill="1" applyBorder="1" applyAlignment="1">
      <alignment horizontal="right"/>
    </xf>
    <xf numFmtId="9" fontId="1" fillId="0" borderId="27" xfId="1" applyNumberFormat="1" applyFont="1" applyFill="1" applyBorder="1" applyAlignment="1">
      <alignment horizontal="right"/>
    </xf>
    <xf numFmtId="164" fontId="8" fillId="0" borderId="28" xfId="2" applyNumberFormat="1" applyFont="1" applyBorder="1" applyAlignment="1">
      <alignment horizontal="center" vertical="center"/>
    </xf>
    <xf numFmtId="0" fontId="8" fillId="0" borderId="28" xfId="2" applyFont="1" applyBorder="1" applyAlignment="1">
      <alignment horizontal="center" vertical="center"/>
    </xf>
    <xf numFmtId="0" fontId="7" fillId="0" borderId="29" xfId="2" applyFont="1" applyBorder="1" applyAlignment="1">
      <alignment horizontal="center" vertical="center"/>
    </xf>
    <xf numFmtId="0" fontId="1" fillId="0" borderId="29" xfId="2" applyFont="1" applyBorder="1" applyAlignment="1">
      <alignment horizontal="left" vertical="center" wrapText="1" indent="1"/>
    </xf>
    <xf numFmtId="165" fontId="1" fillId="0" borderId="30" xfId="2" applyNumberFormat="1" applyFont="1" applyFill="1" applyBorder="1" applyAlignment="1">
      <alignment horizontal="right"/>
    </xf>
    <xf numFmtId="165" fontId="1" fillId="0" borderId="31" xfId="2" applyNumberFormat="1" applyFont="1" applyFill="1" applyBorder="1" applyAlignment="1">
      <alignment horizontal="right"/>
    </xf>
    <xf numFmtId="165" fontId="1" fillId="3" borderId="28" xfId="2" applyNumberFormat="1" applyFont="1" applyFill="1" applyBorder="1" applyAlignment="1">
      <alignment horizontal="right"/>
    </xf>
    <xf numFmtId="165" fontId="1" fillId="0" borderId="32" xfId="2" applyNumberFormat="1" applyFont="1" applyFill="1" applyBorder="1" applyAlignment="1">
      <alignment horizontal="right"/>
    </xf>
    <xf numFmtId="9" fontId="1" fillId="0" borderId="30" xfId="1" applyNumberFormat="1" applyFont="1" applyFill="1" applyBorder="1" applyAlignment="1">
      <alignment horizontal="right"/>
    </xf>
    <xf numFmtId="9" fontId="1" fillId="0" borderId="31" xfId="1" applyNumberFormat="1" applyFont="1" applyFill="1" applyBorder="1" applyAlignment="1">
      <alignment horizontal="right"/>
    </xf>
    <xf numFmtId="9" fontId="1" fillId="0" borderId="32" xfId="1" applyNumberFormat="1" applyFont="1" applyFill="1" applyBorder="1" applyAlignment="1">
      <alignment horizontal="right"/>
    </xf>
    <xf numFmtId="164" fontId="2" fillId="0" borderId="16" xfId="2" applyNumberFormat="1" applyFont="1" applyBorder="1" applyAlignment="1">
      <alignment horizontal="center" vertical="center"/>
    </xf>
    <xf numFmtId="0" fontId="2" fillId="0" borderId="16" xfId="2" applyFont="1" applyBorder="1" applyAlignment="1">
      <alignment horizontal="center" vertical="center"/>
    </xf>
    <xf numFmtId="0" fontId="3" fillId="0" borderId="3" xfId="2" applyFont="1" applyBorder="1" applyAlignment="1">
      <alignment horizontal="center" vertical="center"/>
    </xf>
    <xf numFmtId="0" fontId="5" fillId="0" borderId="3" xfId="2" applyFont="1" applyBorder="1" applyAlignment="1">
      <alignment horizontal="left" vertical="center" wrapText="1"/>
    </xf>
    <xf numFmtId="165" fontId="5" fillId="0" borderId="7" xfId="2" applyNumberFormat="1" applyFont="1" applyFill="1" applyBorder="1" applyAlignment="1">
      <alignment horizontal="right"/>
    </xf>
    <xf numFmtId="165" fontId="5" fillId="0" borderId="8" xfId="2" applyNumberFormat="1" applyFont="1" applyFill="1" applyBorder="1" applyAlignment="1">
      <alignment horizontal="right"/>
    </xf>
    <xf numFmtId="165" fontId="5" fillId="3" borderId="16" xfId="2" applyNumberFormat="1" applyFont="1" applyFill="1" applyBorder="1" applyAlignment="1">
      <alignment horizontal="right"/>
    </xf>
    <xf numFmtId="165" fontId="5" fillId="0" borderId="5" xfId="2" applyNumberFormat="1" applyFont="1" applyFill="1" applyBorder="1" applyAlignment="1">
      <alignment horizontal="right"/>
    </xf>
    <xf numFmtId="9" fontId="5" fillId="0" borderId="7" xfId="1" applyNumberFormat="1" applyFont="1" applyFill="1" applyBorder="1" applyAlignment="1">
      <alignment horizontal="right"/>
    </xf>
    <xf numFmtId="9" fontId="5" fillId="0" borderId="8" xfId="1" applyNumberFormat="1" applyFont="1" applyFill="1" applyBorder="1" applyAlignment="1">
      <alignment horizontal="right"/>
    </xf>
    <xf numFmtId="9" fontId="5" fillId="0" borderId="5" xfId="1" applyNumberFormat="1" applyFont="1" applyFill="1" applyBorder="1" applyAlignment="1">
      <alignment horizontal="right"/>
    </xf>
    <xf numFmtId="0" fontId="5" fillId="0" borderId="17" xfId="2" applyFont="1" applyBorder="1" applyAlignment="1">
      <alignment horizontal="left" vertical="center" wrapText="1"/>
    </xf>
    <xf numFmtId="164" fontId="8" fillId="0" borderId="33" xfId="2" applyNumberFormat="1" applyFont="1" applyBorder="1" applyAlignment="1">
      <alignment horizontal="center" vertical="center"/>
    </xf>
    <xf numFmtId="0" fontId="8" fillId="0" borderId="33" xfId="2" applyFont="1" applyBorder="1" applyAlignment="1">
      <alignment horizontal="center" vertical="center"/>
    </xf>
    <xf numFmtId="0" fontId="7" fillId="0" borderId="6" xfId="2" applyFont="1" applyBorder="1" applyAlignment="1">
      <alignment horizontal="center" vertical="center"/>
    </xf>
    <xf numFmtId="0" fontId="1" fillId="0" borderId="6" xfId="2" applyFont="1" applyBorder="1" applyAlignment="1">
      <alignment horizontal="left" vertical="center" wrapText="1" indent="1"/>
    </xf>
    <xf numFmtId="165" fontId="1" fillId="0" borderId="34" xfId="2" applyNumberFormat="1" applyFont="1" applyFill="1" applyBorder="1" applyAlignment="1">
      <alignment horizontal="right"/>
    </xf>
    <xf numFmtId="165" fontId="1" fillId="0" borderId="35" xfId="2" applyNumberFormat="1" applyFont="1" applyFill="1" applyBorder="1" applyAlignment="1">
      <alignment horizontal="right"/>
    </xf>
    <xf numFmtId="165" fontId="1" fillId="3" borderId="36" xfId="2" applyNumberFormat="1" applyFont="1" applyFill="1" applyBorder="1" applyAlignment="1">
      <alignment horizontal="right"/>
    </xf>
    <xf numFmtId="165" fontId="1" fillId="0" borderId="37" xfId="2" applyNumberFormat="1" applyFont="1" applyFill="1" applyBorder="1" applyAlignment="1">
      <alignment horizontal="right"/>
    </xf>
    <xf numFmtId="9" fontId="1" fillId="0" borderId="13" xfId="1" applyNumberFormat="1" applyFont="1" applyFill="1" applyBorder="1" applyAlignment="1">
      <alignment horizontal="right"/>
    </xf>
    <xf numFmtId="9" fontId="1" fillId="0" borderId="14" xfId="1" applyNumberFormat="1" applyFont="1" applyFill="1" applyBorder="1" applyAlignment="1">
      <alignment horizontal="right"/>
    </xf>
    <xf numFmtId="9" fontId="1" fillId="0" borderId="12" xfId="1" applyNumberFormat="1" applyFont="1" applyFill="1" applyBorder="1" applyAlignment="1">
      <alignment horizontal="right"/>
    </xf>
    <xf numFmtId="9" fontId="5" fillId="0" borderId="38" xfId="1" applyNumberFormat="1" applyFont="1" applyFill="1" applyBorder="1" applyAlignment="1">
      <alignment horizontal="right"/>
    </xf>
    <xf numFmtId="9" fontId="5" fillId="0" borderId="39" xfId="1" applyNumberFormat="1" applyFont="1" applyFill="1" applyBorder="1" applyAlignment="1">
      <alignment horizontal="right"/>
    </xf>
    <xf numFmtId="9" fontId="5" fillId="0" borderId="40" xfId="1" applyNumberFormat="1" applyFont="1" applyFill="1" applyBorder="1" applyAlignment="1">
      <alignment horizontal="right"/>
    </xf>
    <xf numFmtId="0" fontId="1" fillId="0" borderId="0" xfId="2" applyAlignment="1">
      <alignment vertical="center"/>
    </xf>
    <xf numFmtId="164" fontId="2" fillId="0" borderId="41" xfId="2" applyNumberFormat="1" applyFont="1" applyBorder="1" applyAlignment="1">
      <alignment horizontal="center" vertical="center"/>
    </xf>
    <xf numFmtId="0" fontId="2" fillId="0" borderId="42" xfId="2" applyFont="1" applyBorder="1" applyAlignment="1">
      <alignment horizontal="center" vertical="center"/>
    </xf>
    <xf numFmtId="0" fontId="3" fillId="0" borderId="43" xfId="2" applyFont="1" applyBorder="1" applyAlignment="1">
      <alignment horizontal="center" vertical="center"/>
    </xf>
    <xf numFmtId="0" fontId="5" fillId="0" borderId="44" xfId="2" applyFont="1" applyBorder="1" applyAlignment="1">
      <alignment horizontal="left" vertical="center" wrapText="1"/>
    </xf>
    <xf numFmtId="165" fontId="5" fillId="0" borderId="45" xfId="2" applyNumberFormat="1" applyFont="1" applyFill="1" applyBorder="1" applyAlignment="1">
      <alignment vertical="center"/>
    </xf>
    <xf numFmtId="165" fontId="5" fillId="0" borderId="46" xfId="2" applyNumberFormat="1" applyFont="1" applyFill="1" applyBorder="1" applyAlignment="1">
      <alignment vertical="center"/>
    </xf>
    <xf numFmtId="165" fontId="5" fillId="3" borderId="42" xfId="2" applyNumberFormat="1" applyFont="1" applyFill="1" applyBorder="1" applyAlignment="1">
      <alignment vertical="center"/>
    </xf>
    <xf numFmtId="165" fontId="5" fillId="3" borderId="43" xfId="2" applyNumberFormat="1" applyFont="1" applyFill="1" applyBorder="1" applyAlignment="1">
      <alignment vertical="center"/>
    </xf>
    <xf numFmtId="165" fontId="5" fillId="0" borderId="42" xfId="2" applyNumberFormat="1" applyFont="1" applyFill="1" applyBorder="1" applyAlignment="1">
      <alignment vertical="center"/>
    </xf>
    <xf numFmtId="165" fontId="5" fillId="3" borderId="44" xfId="2" applyNumberFormat="1" applyFont="1" applyFill="1" applyBorder="1" applyAlignment="1">
      <alignment vertical="center"/>
    </xf>
    <xf numFmtId="9" fontId="5" fillId="0" borderId="45" xfId="1" applyNumberFormat="1" applyFont="1" applyFill="1" applyBorder="1" applyAlignment="1">
      <alignment horizontal="right" vertical="center"/>
    </xf>
    <xf numFmtId="9" fontId="5" fillId="0" borderId="46" xfId="1" applyNumberFormat="1" applyFont="1" applyFill="1" applyBorder="1" applyAlignment="1">
      <alignment horizontal="right" vertical="center"/>
    </xf>
    <xf numFmtId="9" fontId="5" fillId="0" borderId="47" xfId="1" applyNumberFormat="1" applyFont="1" applyFill="1" applyBorder="1" applyAlignment="1">
      <alignment horizontal="right" vertical="center"/>
    </xf>
    <xf numFmtId="164" fontId="8" fillId="0" borderId="0" xfId="2" applyNumberFormat="1" applyFont="1" applyFill="1" applyAlignment="1">
      <alignment vertical="center"/>
    </xf>
    <xf numFmtId="0" fontId="7" fillId="0" borderId="0" xfId="2" applyFont="1" applyFill="1" applyAlignment="1">
      <alignment vertical="center"/>
    </xf>
    <xf numFmtId="0" fontId="7" fillId="0" borderId="0" xfId="2" applyFont="1" applyFill="1" applyAlignment="1">
      <alignment horizontal="center" vertical="center"/>
    </xf>
    <xf numFmtId="0" fontId="1" fillId="0" borderId="0" xfId="2" applyFont="1" applyFill="1" applyAlignment="1">
      <alignment horizontal="left"/>
    </xf>
    <xf numFmtId="165" fontId="1" fillId="0" borderId="0" xfId="2" applyNumberFormat="1" applyFill="1"/>
    <xf numFmtId="165" fontId="1" fillId="0" borderId="48" xfId="2" applyNumberFormat="1" applyFill="1" applyBorder="1"/>
    <xf numFmtId="9" fontId="1" fillId="0" borderId="48" xfId="2" applyNumberFormat="1" applyFill="1" applyBorder="1"/>
    <xf numFmtId="9" fontId="1" fillId="0" borderId="0" xfId="2" applyNumberFormat="1" applyFill="1" applyBorder="1"/>
    <xf numFmtId="164" fontId="8" fillId="0" borderId="0" xfId="2" applyNumberFormat="1" applyFont="1" applyAlignment="1">
      <alignment vertical="center"/>
    </xf>
    <xf numFmtId="0" fontId="7" fillId="0" borderId="0" xfId="2" applyFont="1" applyAlignment="1">
      <alignment vertical="center"/>
    </xf>
    <xf numFmtId="0" fontId="5" fillId="0" borderId="0" xfId="2" applyFont="1" applyAlignment="1">
      <alignment horizontal="left" wrapText="1"/>
    </xf>
    <xf numFmtId="165" fontId="1" fillId="0" borderId="0" xfId="2" applyNumberFormat="1"/>
    <xf numFmtId="165" fontId="1" fillId="0" borderId="11" xfId="2" applyNumberFormat="1" applyBorder="1"/>
    <xf numFmtId="9" fontId="5" fillId="0" borderId="11" xfId="1" applyNumberFormat="1" applyFont="1" applyFill="1" applyBorder="1" applyAlignment="1">
      <alignment horizontal="right"/>
    </xf>
    <xf numFmtId="164" fontId="8" fillId="0" borderId="17" xfId="2" applyNumberFormat="1" applyFont="1" applyBorder="1" applyAlignment="1">
      <alignment horizontal="center" vertical="center"/>
    </xf>
    <xf numFmtId="0" fontId="7" fillId="0" borderId="18" xfId="2" applyFont="1" applyBorder="1" applyAlignment="1">
      <alignment horizontal="center" vertical="center"/>
    </xf>
    <xf numFmtId="0" fontId="1" fillId="0" borderId="17" xfId="2" applyFont="1" applyBorder="1" applyAlignment="1">
      <alignment horizontal="left" vertical="center" wrapText="1"/>
    </xf>
    <xf numFmtId="165" fontId="1" fillId="0" borderId="19" xfId="2" applyNumberFormat="1" applyFont="1" applyFill="1" applyBorder="1" applyAlignment="1">
      <alignment horizontal="right"/>
    </xf>
    <xf numFmtId="165" fontId="1" fillId="0" borderId="20" xfId="2" applyNumberFormat="1" applyFont="1" applyFill="1" applyBorder="1" applyAlignment="1">
      <alignment horizontal="right"/>
    </xf>
    <xf numFmtId="165" fontId="1" fillId="3" borderId="17" xfId="2" applyNumberFormat="1" applyFont="1" applyFill="1" applyBorder="1" applyAlignment="1">
      <alignment horizontal="right"/>
    </xf>
    <xf numFmtId="165" fontId="1" fillId="0" borderId="21" xfId="2" applyNumberFormat="1" applyFont="1" applyFill="1" applyBorder="1" applyAlignment="1">
      <alignment horizontal="right"/>
    </xf>
    <xf numFmtId="9" fontId="1" fillId="0" borderId="19" xfId="1" applyNumberFormat="1" applyFont="1" applyFill="1" applyBorder="1" applyAlignment="1">
      <alignment horizontal="right"/>
    </xf>
    <xf numFmtId="9" fontId="1" fillId="0" borderId="20" xfId="1" applyNumberFormat="1" applyFont="1" applyFill="1" applyBorder="1" applyAlignment="1">
      <alignment horizontal="right"/>
    </xf>
    <xf numFmtId="9" fontId="1" fillId="0" borderId="22" xfId="1" applyNumberFormat="1" applyFont="1" applyFill="1" applyBorder="1" applyAlignment="1">
      <alignment horizontal="right"/>
    </xf>
    <xf numFmtId="9" fontId="1" fillId="0" borderId="21" xfId="1" applyNumberFormat="1" applyFont="1" applyFill="1" applyBorder="1" applyAlignment="1">
      <alignment horizontal="right"/>
    </xf>
    <xf numFmtId="0" fontId="1" fillId="0" borderId="29" xfId="2" applyFont="1" applyBorder="1" applyAlignment="1">
      <alignment horizontal="left" vertical="center" wrapText="1"/>
    </xf>
    <xf numFmtId="9" fontId="1" fillId="0" borderId="49" xfId="1" applyNumberFormat="1" applyFont="1" applyFill="1" applyBorder="1" applyAlignment="1">
      <alignment horizontal="right"/>
    </xf>
    <xf numFmtId="0" fontId="5" fillId="0" borderId="45" xfId="2" applyFont="1" applyBorder="1" applyAlignment="1">
      <alignment horizontal="left" vertical="center" wrapText="1"/>
    </xf>
    <xf numFmtId="9" fontId="5" fillId="0" borderId="50" xfId="1" applyNumberFormat="1" applyFont="1" applyFill="1" applyBorder="1" applyAlignment="1">
      <alignment horizontal="right" vertical="center"/>
    </xf>
    <xf numFmtId="0" fontId="1" fillId="0" borderId="0" xfId="2" applyAlignment="1">
      <alignment horizontal="left" wrapText="1"/>
    </xf>
    <xf numFmtId="165" fontId="1" fillId="0" borderId="48" xfId="2" applyNumberFormat="1" applyBorder="1"/>
    <xf numFmtId="9" fontId="1" fillId="0" borderId="0" xfId="2" applyNumberFormat="1"/>
    <xf numFmtId="165" fontId="1" fillId="0" borderId="0" xfId="2" applyNumberFormat="1" applyFill="1" applyBorder="1"/>
    <xf numFmtId="0" fontId="1" fillId="0" borderId="0" xfId="2" applyFill="1"/>
    <xf numFmtId="164" fontId="8" fillId="0" borderId="0" xfId="2" applyNumberFormat="1" applyFont="1" applyBorder="1" applyAlignment="1">
      <alignment vertical="center"/>
    </xf>
    <xf numFmtId="0" fontId="7" fillId="0" borderId="0" xfId="2" applyFont="1" applyBorder="1" applyAlignment="1">
      <alignment vertical="center"/>
    </xf>
    <xf numFmtId="0" fontId="7" fillId="0" borderId="0" xfId="2" applyFont="1" applyBorder="1" applyAlignment="1">
      <alignment horizontal="center" vertical="center"/>
    </xf>
    <xf numFmtId="0" fontId="1" fillId="0" borderId="0" xfId="2" applyBorder="1" applyAlignment="1">
      <alignment horizontal="left" wrapText="1"/>
    </xf>
    <xf numFmtId="165" fontId="1" fillId="0" borderId="0" xfId="2" applyNumberFormat="1" applyBorder="1"/>
    <xf numFmtId="9" fontId="1" fillId="0" borderId="0" xfId="2" applyNumberFormat="1" applyBorder="1"/>
    <xf numFmtId="3" fontId="1" fillId="0" borderId="0" xfId="2" applyNumberFormat="1" applyBorder="1"/>
    <xf numFmtId="9" fontId="4" fillId="3" borderId="30" xfId="1" applyNumberFormat="1" applyFont="1" applyFill="1" applyBorder="1" applyAlignment="1">
      <alignment horizontal="right"/>
    </xf>
    <xf numFmtId="9" fontId="4" fillId="3" borderId="31" xfId="1" applyNumberFormat="1" applyFont="1" applyFill="1" applyBorder="1" applyAlignment="1">
      <alignment horizontal="right"/>
    </xf>
    <xf numFmtId="9" fontId="4" fillId="3" borderId="32" xfId="1" applyNumberFormat="1" applyFont="1" applyFill="1" applyBorder="1" applyAlignment="1">
      <alignment horizontal="right"/>
    </xf>
    <xf numFmtId="9" fontId="5" fillId="0" borderId="30" xfId="1" applyNumberFormat="1" applyFont="1" applyFill="1" applyBorder="1" applyAlignment="1">
      <alignment horizontal="right"/>
    </xf>
    <xf numFmtId="9" fontId="5" fillId="0" borderId="31" xfId="1" applyNumberFormat="1" applyFont="1" applyFill="1" applyBorder="1" applyAlignment="1">
      <alignment horizontal="right"/>
    </xf>
    <xf numFmtId="9" fontId="5" fillId="0" borderId="32" xfId="1" applyNumberFormat="1" applyFont="1" applyFill="1" applyBorder="1" applyAlignment="1">
      <alignment horizontal="right"/>
    </xf>
    <xf numFmtId="9" fontId="4" fillId="3" borderId="19" xfId="1" applyNumberFormat="1" applyFont="1" applyFill="1" applyBorder="1" applyAlignment="1">
      <alignment horizontal="right"/>
    </xf>
    <xf numFmtId="9" fontId="4" fillId="3" borderId="20" xfId="1" applyNumberFormat="1" applyFont="1" applyFill="1" applyBorder="1" applyAlignment="1">
      <alignment horizontal="right"/>
    </xf>
    <xf numFmtId="9" fontId="4" fillId="3" borderId="21" xfId="1" applyNumberFormat="1" applyFont="1" applyFill="1" applyBorder="1" applyAlignment="1">
      <alignment horizontal="right"/>
    </xf>
    <xf numFmtId="0" fontId="10" fillId="0" borderId="57" xfId="4" applyNumberFormat="1" applyFont="1" applyFill="1" applyBorder="1" applyAlignment="1">
      <alignment horizontal="center" vertical="top" wrapText="1" readingOrder="1"/>
    </xf>
    <xf numFmtId="0" fontId="1" fillId="0" borderId="0" xfId="2" applyFont="1"/>
    <xf numFmtId="164" fontId="8" fillId="0" borderId="0" xfId="2" applyNumberFormat="1" applyFont="1"/>
    <xf numFmtId="0" fontId="7" fillId="0" borderId="0" xfId="2" applyFont="1"/>
    <xf numFmtId="0" fontId="7" fillId="0" borderId="0" xfId="2" applyFont="1" applyAlignment="1">
      <alignment horizontal="center"/>
    </xf>
    <xf numFmtId="0" fontId="11" fillId="0" borderId="0" xfId="6" applyFont="1" applyBorder="1" applyAlignment="1">
      <alignment vertical="top"/>
    </xf>
    <xf numFmtId="49" fontId="1" fillId="0" borderId="0" xfId="6" applyNumberFormat="1" applyBorder="1" applyAlignment="1">
      <alignment vertical="top" wrapText="1"/>
    </xf>
    <xf numFmtId="0" fontId="1" fillId="0" borderId="0" xfId="6" applyBorder="1" applyAlignment="1">
      <alignment vertical="top"/>
    </xf>
    <xf numFmtId="0" fontId="12" fillId="0" borderId="0" xfId="6" applyFont="1" applyBorder="1" applyAlignment="1">
      <alignment vertical="top"/>
    </xf>
    <xf numFmtId="0" fontId="7" fillId="0" borderId="0" xfId="6" applyFont="1" applyBorder="1" applyAlignment="1">
      <alignment vertical="top"/>
    </xf>
    <xf numFmtId="0" fontId="1" fillId="0" borderId="0" xfId="6" applyFont="1" applyBorder="1" applyAlignment="1">
      <alignment vertical="top"/>
    </xf>
    <xf numFmtId="0" fontId="13" fillId="0" borderId="0" xfId="6" quotePrefix="1" applyFont="1" applyBorder="1" applyAlignment="1">
      <alignment vertical="top"/>
    </xf>
    <xf numFmtId="0" fontId="5" fillId="0" borderId="0" xfId="6" applyFont="1" applyBorder="1" applyAlignment="1">
      <alignment vertical="top"/>
    </xf>
    <xf numFmtId="49" fontId="1" fillId="0" borderId="0" xfId="6" applyNumberFormat="1" applyFont="1" applyBorder="1" applyAlignment="1">
      <alignment vertical="top" wrapText="1"/>
    </xf>
    <xf numFmtId="49" fontId="14" fillId="0" borderId="0" xfId="6" applyNumberFormat="1" applyFont="1" applyBorder="1" applyAlignment="1">
      <alignment vertical="top" wrapText="1"/>
    </xf>
    <xf numFmtId="49" fontId="15" fillId="0" borderId="0" xfId="6" quotePrefix="1" applyNumberFormat="1" applyFont="1" applyBorder="1" applyAlignment="1">
      <alignment vertical="top" wrapText="1"/>
    </xf>
    <xf numFmtId="49" fontId="14" fillId="0" borderId="0" xfId="6" quotePrefix="1" applyNumberFormat="1" applyFont="1" applyBorder="1" applyAlignment="1">
      <alignment horizontal="left" vertical="top" wrapText="1" indent="2"/>
    </xf>
    <xf numFmtId="49" fontId="5" fillId="0" borderId="0" xfId="6" applyNumberFormat="1" applyFont="1" applyBorder="1" applyAlignment="1">
      <alignment vertical="top"/>
    </xf>
    <xf numFmtId="49" fontId="1" fillId="0" borderId="0" xfId="6" quotePrefix="1" applyNumberFormat="1" applyFont="1" applyBorder="1" applyAlignment="1">
      <alignment horizontal="left" vertical="top" wrapText="1" indent="2"/>
    </xf>
    <xf numFmtId="0" fontId="1" fillId="0" borderId="0" xfId="2" applyFont="1" applyAlignment="1">
      <alignment horizontal="left" wrapText="1" indent="2"/>
    </xf>
    <xf numFmtId="49" fontId="14" fillId="0" borderId="0" xfId="6" quotePrefix="1" applyNumberFormat="1" applyFont="1" applyFill="1" applyBorder="1" applyAlignment="1">
      <alignment horizontal="left" vertical="top" wrapText="1" indent="2"/>
    </xf>
    <xf numFmtId="0" fontId="1" fillId="0" borderId="33" xfId="6" applyFont="1" applyBorder="1" applyAlignment="1">
      <alignment vertical="top"/>
    </xf>
    <xf numFmtId="0" fontId="1" fillId="0" borderId="43" xfId="6" applyFont="1" applyBorder="1" applyAlignment="1">
      <alignment vertical="top"/>
    </xf>
    <xf numFmtId="0" fontId="1" fillId="0" borderId="6" xfId="6" applyFont="1" applyBorder="1" applyAlignment="1">
      <alignment vertical="top"/>
    </xf>
    <xf numFmtId="49" fontId="14" fillId="0" borderId="0" xfId="6" quotePrefix="1" applyNumberFormat="1" applyFont="1" applyBorder="1" applyAlignment="1">
      <alignment vertical="top" wrapText="1"/>
    </xf>
    <xf numFmtId="0" fontId="1" fillId="0" borderId="0" xfId="6" applyFont="1" applyBorder="1" applyAlignment="1">
      <alignment vertical="top" wrapText="1"/>
    </xf>
    <xf numFmtId="0" fontId="16" fillId="0" borderId="0" xfId="6" applyFont="1" applyBorder="1" applyAlignment="1">
      <alignment vertical="top" wrapText="1"/>
    </xf>
    <xf numFmtId="0" fontId="1" fillId="0" borderId="0" xfId="6" applyBorder="1" applyAlignment="1">
      <alignment vertical="top" wrapText="1"/>
    </xf>
    <xf numFmtId="49" fontId="1" fillId="0" borderId="0" xfId="6" applyNumberFormat="1" applyFont="1" applyFill="1" applyBorder="1" applyAlignment="1">
      <alignment vertical="top" wrapText="1"/>
    </xf>
    <xf numFmtId="49" fontId="1" fillId="0" borderId="0" xfId="6" applyNumberFormat="1" applyFont="1" applyBorder="1" applyAlignment="1">
      <alignment vertical="top"/>
    </xf>
    <xf numFmtId="0" fontId="12" fillId="0" borderId="0" xfId="7" applyFont="1" applyBorder="1" applyAlignment="1">
      <alignment vertical="top"/>
    </xf>
    <xf numFmtId="49" fontId="1" fillId="0" borderId="0" xfId="7" applyNumberFormat="1" applyBorder="1" applyAlignment="1">
      <alignment vertical="top" wrapText="1"/>
    </xf>
    <xf numFmtId="0" fontId="1" fillId="0" borderId="0" xfId="7" applyBorder="1" applyAlignment="1">
      <alignment vertical="top"/>
    </xf>
    <xf numFmtId="0" fontId="5" fillId="0" borderId="0" xfId="7" applyFont="1" applyBorder="1" applyAlignment="1">
      <alignment vertical="top"/>
    </xf>
    <xf numFmtId="49" fontId="1" fillId="0" borderId="0" xfId="7" applyNumberFormat="1" applyFont="1" applyBorder="1" applyAlignment="1">
      <alignment vertical="top" wrapText="1"/>
    </xf>
    <xf numFmtId="0" fontId="1" fillId="0" borderId="0" xfId="7" applyFont="1" applyBorder="1" applyAlignment="1">
      <alignment vertical="top"/>
    </xf>
    <xf numFmtId="49" fontId="17" fillId="0" borderId="0" xfId="5" applyNumberFormat="1" applyBorder="1" applyAlignment="1" applyProtection="1">
      <alignment vertical="top" wrapText="1"/>
    </xf>
    <xf numFmtId="49" fontId="17" fillId="0" borderId="0" xfId="5" applyNumberFormat="1" applyFont="1" applyBorder="1" applyAlignment="1" applyProtection="1">
      <alignment vertical="top" wrapText="1"/>
    </xf>
    <xf numFmtId="49" fontId="5" fillId="0" borderId="0" xfId="6" applyNumberFormat="1" applyFont="1" applyBorder="1" applyAlignment="1">
      <alignment vertical="top" wrapText="1"/>
    </xf>
    <xf numFmtId="165" fontId="5" fillId="0" borderId="58" xfId="2" applyNumberFormat="1" applyFont="1" applyFill="1" applyBorder="1" applyAlignment="1">
      <alignment vertical="center"/>
    </xf>
    <xf numFmtId="9" fontId="1" fillId="0" borderId="0" xfId="2" applyNumberFormat="1" applyFill="1"/>
    <xf numFmtId="164" fontId="2" fillId="3" borderId="17" xfId="8" applyNumberFormat="1" applyFont="1" applyFill="1" applyBorder="1" applyAlignment="1">
      <alignment horizontal="center" vertical="center"/>
    </xf>
    <xf numFmtId="0" fontId="2" fillId="3" borderId="18" xfId="8" applyFont="1" applyFill="1" applyBorder="1" applyAlignment="1">
      <alignment horizontal="center" vertical="center"/>
    </xf>
    <xf numFmtId="0" fontId="4" fillId="3" borderId="18" xfId="8" applyFont="1" applyFill="1" applyBorder="1" applyAlignment="1">
      <alignment horizontal="left" vertical="center" wrapText="1"/>
    </xf>
    <xf numFmtId="165" fontId="4" fillId="3" borderId="19" xfId="8" applyNumberFormat="1" applyFont="1" applyFill="1" applyBorder="1" applyAlignment="1">
      <alignment horizontal="right"/>
    </xf>
    <xf numFmtId="165" fontId="4" fillId="3" borderId="20" xfId="8" applyNumberFormat="1" applyFont="1" applyFill="1" applyBorder="1" applyAlignment="1">
      <alignment horizontal="right"/>
    </xf>
    <xf numFmtId="165" fontId="4" fillId="3" borderId="56" xfId="8" applyNumberFormat="1" applyFont="1" applyFill="1" applyBorder="1" applyAlignment="1">
      <alignment horizontal="right"/>
    </xf>
    <xf numFmtId="165" fontId="4" fillId="3" borderId="55" xfId="8" applyNumberFormat="1" applyFont="1" applyFill="1" applyBorder="1" applyAlignment="1">
      <alignment horizontal="right"/>
    </xf>
    <xf numFmtId="165" fontId="4" fillId="3" borderId="17" xfId="8" applyNumberFormat="1" applyFont="1" applyFill="1" applyBorder="1" applyAlignment="1">
      <alignment horizontal="right"/>
    </xf>
    <xf numFmtId="164" fontId="2" fillId="3" borderId="28" xfId="8" applyNumberFormat="1" applyFont="1" applyFill="1" applyBorder="1" applyAlignment="1">
      <alignment horizontal="center" vertical="center"/>
    </xf>
    <xf numFmtId="0" fontId="2" fillId="3" borderId="29" xfId="8" applyFont="1" applyFill="1" applyBorder="1" applyAlignment="1">
      <alignment horizontal="center" vertical="center"/>
    </xf>
    <xf numFmtId="0" fontId="4" fillId="3" borderId="29" xfId="8" applyFont="1" applyFill="1" applyBorder="1" applyAlignment="1">
      <alignment horizontal="left" vertical="center" wrapText="1"/>
    </xf>
    <xf numFmtId="165" fontId="4" fillId="3" borderId="30" xfId="8" applyNumberFormat="1" applyFont="1" applyFill="1" applyBorder="1" applyAlignment="1">
      <alignment horizontal="right"/>
    </xf>
    <xf numFmtId="165" fontId="4" fillId="3" borderId="31" xfId="8" applyNumberFormat="1" applyFont="1" applyFill="1" applyBorder="1" applyAlignment="1">
      <alignment horizontal="right"/>
    </xf>
    <xf numFmtId="165" fontId="4" fillId="3" borderId="53" xfId="8" applyNumberFormat="1" applyFont="1" applyFill="1" applyBorder="1" applyAlignment="1">
      <alignment horizontal="right"/>
    </xf>
    <xf numFmtId="165" fontId="4" fillId="3" borderId="52" xfId="8" applyNumberFormat="1" applyFont="1" applyFill="1" applyBorder="1" applyAlignment="1">
      <alignment horizontal="right"/>
    </xf>
    <xf numFmtId="165" fontId="4" fillId="3" borderId="51" xfId="8" applyNumberFormat="1" applyFont="1" applyFill="1" applyBorder="1" applyAlignment="1">
      <alignment horizontal="right"/>
    </xf>
    <xf numFmtId="165" fontId="4" fillId="3" borderId="28" xfId="8" applyNumberFormat="1" applyFont="1" applyFill="1" applyBorder="1" applyAlignment="1">
      <alignment horizontal="right"/>
    </xf>
    <xf numFmtId="164" fontId="2" fillId="0" borderId="23" xfId="8" applyNumberFormat="1" applyFont="1" applyBorder="1" applyAlignment="1">
      <alignment horizontal="center" vertical="center"/>
    </xf>
    <xf numFmtId="0" fontId="3" fillId="0" borderId="23" xfId="8" applyFont="1" applyBorder="1" applyAlignment="1">
      <alignment horizontal="center" vertical="center"/>
    </xf>
    <xf numFmtId="0" fontId="3" fillId="0" borderId="24" xfId="8" applyFont="1" applyBorder="1" applyAlignment="1">
      <alignment horizontal="center" vertical="center"/>
    </xf>
    <xf numFmtId="0" fontId="5" fillId="0" borderId="24" xfId="8" applyFont="1" applyBorder="1" applyAlignment="1">
      <alignment horizontal="left" vertical="center" wrapText="1"/>
    </xf>
    <xf numFmtId="165" fontId="5" fillId="0" borderId="30" xfId="8" applyNumberFormat="1" applyFont="1" applyFill="1" applyBorder="1" applyAlignment="1">
      <alignment horizontal="right"/>
    </xf>
    <xf numFmtId="165" fontId="5" fillId="0" borderId="31" xfId="8" applyNumberFormat="1" applyFont="1" applyFill="1" applyBorder="1" applyAlignment="1">
      <alignment horizontal="right"/>
    </xf>
    <xf numFmtId="165" fontId="5" fillId="0" borderId="53" xfId="8" applyNumberFormat="1" applyFont="1" applyFill="1" applyBorder="1" applyAlignment="1">
      <alignment horizontal="right"/>
    </xf>
    <xf numFmtId="165" fontId="5" fillId="3" borderId="52" xfId="8" applyNumberFormat="1" applyFont="1" applyFill="1" applyBorder="1" applyAlignment="1">
      <alignment horizontal="right"/>
    </xf>
    <xf numFmtId="165" fontId="5" fillId="0" borderId="51" xfId="8" applyNumberFormat="1" applyFont="1" applyFill="1" applyBorder="1" applyAlignment="1">
      <alignment horizontal="right"/>
    </xf>
    <xf numFmtId="165" fontId="5" fillId="3" borderId="28" xfId="8" applyNumberFormat="1" applyFont="1" applyFill="1" applyBorder="1" applyAlignment="1">
      <alignment horizontal="right"/>
    </xf>
    <xf numFmtId="164" fontId="8" fillId="0" borderId="24" xfId="8" applyNumberFormat="1" applyFont="1" applyBorder="1" applyAlignment="1">
      <alignment horizontal="center" vertical="center"/>
    </xf>
    <xf numFmtId="0" fontId="7" fillId="0" borderId="23" xfId="8" applyFont="1" applyBorder="1" applyAlignment="1">
      <alignment horizontal="center" vertical="center"/>
    </xf>
    <xf numFmtId="0" fontId="7" fillId="0" borderId="24" xfId="8" applyFont="1" applyBorder="1" applyAlignment="1">
      <alignment horizontal="center" vertical="center"/>
    </xf>
    <xf numFmtId="0" fontId="1" fillId="0" borderId="24" xfId="8" applyFont="1" applyFill="1" applyBorder="1" applyAlignment="1">
      <alignment horizontal="left" vertical="center" wrapText="1" indent="1"/>
    </xf>
    <xf numFmtId="165" fontId="1" fillId="0" borderId="30" xfId="8" applyNumberFormat="1" applyFont="1" applyFill="1" applyBorder="1" applyAlignment="1">
      <alignment horizontal="right"/>
    </xf>
    <xf numFmtId="165" fontId="1" fillId="0" borderId="31" xfId="8" applyNumberFormat="1" applyFont="1" applyFill="1" applyBorder="1" applyAlignment="1">
      <alignment horizontal="right"/>
    </xf>
    <xf numFmtId="165" fontId="1" fillId="0" borderId="53" xfId="8" applyNumberFormat="1" applyFont="1" applyFill="1" applyBorder="1" applyAlignment="1">
      <alignment horizontal="right"/>
    </xf>
    <xf numFmtId="165" fontId="1" fillId="3" borderId="52" xfId="8" applyNumberFormat="1" applyFont="1" applyFill="1" applyBorder="1" applyAlignment="1">
      <alignment horizontal="right"/>
    </xf>
    <xf numFmtId="165" fontId="1" fillId="0" borderId="51" xfId="8" applyNumberFormat="1" applyFont="1" applyFill="1" applyBorder="1" applyAlignment="1">
      <alignment horizontal="right"/>
    </xf>
    <xf numFmtId="165" fontId="1" fillId="3" borderId="28" xfId="8" applyNumberFormat="1" applyFont="1" applyFill="1" applyBorder="1" applyAlignment="1">
      <alignment horizontal="right"/>
    </xf>
    <xf numFmtId="0" fontId="3" fillId="0" borderId="28" xfId="8" applyFont="1" applyBorder="1" applyAlignment="1">
      <alignment horizontal="center" vertical="center"/>
    </xf>
    <xf numFmtId="164" fontId="8" fillId="0" borderId="23" xfId="8" applyNumberFormat="1" applyFont="1" applyBorder="1" applyAlignment="1">
      <alignment horizontal="center" vertical="center"/>
    </xf>
    <xf numFmtId="0" fontId="7" fillId="0" borderId="28" xfId="8" applyFont="1" applyBorder="1" applyAlignment="1">
      <alignment horizontal="center" vertical="center"/>
    </xf>
    <xf numFmtId="0" fontId="1" fillId="0" borderId="24" xfId="8" applyFont="1" applyBorder="1" applyAlignment="1">
      <alignment horizontal="left" vertical="center" wrapText="1" indent="1"/>
    </xf>
    <xf numFmtId="164" fontId="8" fillId="0" borderId="28" xfId="8" applyNumberFormat="1" applyFont="1" applyBorder="1" applyAlignment="1">
      <alignment horizontal="center" vertical="center"/>
    </xf>
    <xf numFmtId="165" fontId="4" fillId="3" borderId="54" xfId="8" applyNumberFormat="1" applyFont="1" applyFill="1" applyBorder="1" applyAlignment="1">
      <alignment horizontal="right"/>
    </xf>
    <xf numFmtId="164" fontId="2" fillId="0" borderId="28" xfId="8" applyNumberFormat="1" applyFont="1" applyBorder="1" applyAlignment="1">
      <alignment horizontal="center" vertical="center"/>
    </xf>
    <xf numFmtId="0" fontId="7" fillId="0" borderId="24" xfId="8" applyFont="1" applyFill="1" applyBorder="1" applyAlignment="1">
      <alignment horizontal="center" vertical="center"/>
    </xf>
    <xf numFmtId="0" fontId="5" fillId="0" borderId="24" xfId="8" applyFont="1" applyBorder="1" applyAlignment="1">
      <alignment horizontal="left" vertical="center" wrapText="1" indent="1"/>
    </xf>
    <xf numFmtId="0" fontId="1" fillId="0" borderId="24" xfId="8" applyFont="1" applyBorder="1" applyAlignment="1">
      <alignment horizontal="left" vertical="center" wrapText="1" indent="2"/>
    </xf>
    <xf numFmtId="165" fontId="1" fillId="0" borderId="35" xfId="8" applyNumberFormat="1" applyFont="1" applyFill="1" applyBorder="1" applyAlignment="1">
      <alignment horizontal="right"/>
    </xf>
    <xf numFmtId="165" fontId="4" fillId="0" borderId="30" xfId="8" applyNumberFormat="1" applyFont="1" applyFill="1" applyBorder="1" applyAlignment="1">
      <alignment horizontal="right"/>
    </xf>
    <xf numFmtId="165" fontId="4" fillId="0" borderId="31" xfId="8" applyNumberFormat="1" applyFont="1" applyFill="1" applyBorder="1" applyAlignment="1">
      <alignment horizontal="right"/>
    </xf>
    <xf numFmtId="165" fontId="4" fillId="0" borderId="51" xfId="8" applyNumberFormat="1" applyFont="1" applyFill="1" applyBorder="1" applyAlignment="1">
      <alignment horizontal="right"/>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9" fontId="5" fillId="2" borderId="3" xfId="2" applyNumberFormat="1" applyFont="1" applyFill="1" applyBorder="1" applyAlignment="1">
      <alignment horizontal="center" vertical="center"/>
    </xf>
    <xf numFmtId="9" fontId="5" fillId="2" borderId="3" xfId="1" applyNumberFormat="1" applyFont="1" applyFill="1" applyBorder="1" applyAlignment="1">
      <alignment horizontal="center" vertical="center"/>
    </xf>
    <xf numFmtId="9" fontId="5" fillId="2" borderId="4" xfId="1" applyNumberFormat="1" applyFont="1" applyFill="1" applyBorder="1" applyAlignment="1">
      <alignment horizontal="center" vertical="center"/>
    </xf>
    <xf numFmtId="9" fontId="5" fillId="2" borderId="5" xfId="1" applyNumberFormat="1" applyFont="1" applyFill="1" applyBorder="1" applyAlignment="1">
      <alignment horizontal="center" vertical="center"/>
    </xf>
    <xf numFmtId="0" fontId="5" fillId="3" borderId="9" xfId="2" applyFont="1" applyFill="1" applyBorder="1" applyAlignment="1">
      <alignment horizontal="center" vertical="center" wrapText="1"/>
    </xf>
    <xf numFmtId="0" fontId="5" fillId="3" borderId="15" xfId="2" applyFont="1" applyFill="1" applyBorder="1" applyAlignment="1">
      <alignment horizontal="center" vertical="center" wrapText="1"/>
    </xf>
  </cellXfs>
  <cellStyles count="9">
    <cellStyle name="Link" xfId="5" builtinId="8"/>
    <cellStyle name="Normal" xfId="4" xr:uid="{ED400052-B00A-4DC6-B8BE-3049E7BCE9E7}"/>
    <cellStyle name="Prozent" xfId="1" builtinId="5"/>
    <cellStyle name="Standard" xfId="0" builtinId="0"/>
    <cellStyle name="Standard 2" xfId="6" xr:uid="{767784AE-2639-4898-8A7D-B2482FB6DA31}"/>
    <cellStyle name="Standard 2 2 2" xfId="7" xr:uid="{6F171C72-11AF-489A-8345-27FE51EF3209}"/>
    <cellStyle name="Standard 3" xfId="8" xr:uid="{89BD8DA7-D76E-416E-9096-8F6531F58261}"/>
    <cellStyle name="Standard_1 anzahl studierende nach hauptfach 2006 Formeln" xfId="2" xr:uid="{3ACF9307-88D3-4D01-85EC-ADB350683E71}"/>
    <cellStyle name="Standard_4 Frauenanteil" xfId="3" xr:uid="{9042A1B9-2C18-41FA-A4A5-3FFDB2530A9E}"/>
  </cellStyles>
  <dxfs count="16">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405" y="322743"/>
          <a:ext cx="1390512" cy="43112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032" y="335370"/>
        <a:ext cx="1365258" cy="405875"/>
      </dsp:txXfrm>
    </dsp:sp>
    <dsp:sp modelId="{27A16DFF-5B62-469C-A1CF-2CAFEF756E5A}">
      <dsp:nvSpPr>
        <dsp:cNvPr id="0" name=""/>
        <dsp:cNvSpPr/>
      </dsp:nvSpPr>
      <dsp:spPr>
        <a:xfrm rot="21484956">
          <a:off x="1441898" y="503485"/>
          <a:ext cx="68689" cy="67346"/>
        </a:xfrm>
        <a:custGeom>
          <a:avLst/>
          <a:gdLst/>
          <a:ahLst/>
          <a:cxnLst/>
          <a:rect l="0" t="0" r="0" b="0"/>
          <a:pathLst>
            <a:path>
              <a:moveTo>
                <a:pt x="0" y="33673"/>
              </a:moveTo>
              <a:lnTo>
                <a:pt x="68689" y="33673"/>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74526" y="535441"/>
        <a:ext cx="3434" cy="3434"/>
      </dsp:txXfrm>
    </dsp:sp>
    <dsp:sp modelId="{EC83A1C8-4557-4072-951D-4603320FEEDF}">
      <dsp:nvSpPr>
        <dsp:cNvPr id="0" name=""/>
        <dsp:cNvSpPr/>
      </dsp:nvSpPr>
      <dsp:spPr>
        <a:xfrm>
          <a:off x="1510568" y="365587"/>
          <a:ext cx="1599994" cy="34084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20551" y="375570"/>
        <a:ext cx="1580028" cy="32087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56029</xdr:colOff>
      <xdr:row>0</xdr:row>
      <xdr:rowOff>44823</xdr:rowOff>
    </xdr:from>
    <xdr:to>
      <xdr:col>3</xdr:col>
      <xdr:colOff>257175</xdr:colOff>
      <xdr:row>2</xdr:row>
      <xdr:rowOff>76272</xdr:rowOff>
    </xdr:to>
    <xdr:pic>
      <xdr:nvPicPr>
        <xdr:cNvPr id="2" name="Grafik 1">
          <a:extLst>
            <a:ext uri="{FF2B5EF4-FFF2-40B4-BE49-F238E27FC236}">
              <a16:creationId xmlns:a16="http://schemas.microsoft.com/office/drawing/2014/main" id="{14087079-8EAE-4C14-8621-80E86D5A30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70" t="10438" b="9764"/>
        <a:stretch/>
      </xdr:blipFill>
      <xdr:spPr>
        <a:xfrm>
          <a:off x="56029" y="44823"/>
          <a:ext cx="1125071" cy="802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43</xdr:row>
      <xdr:rowOff>48935</xdr:rowOff>
    </xdr:from>
    <xdr:to>
      <xdr:col>1</xdr:col>
      <xdr:colOff>3166300</xdr:colOff>
      <xdr:row>56</xdr:row>
      <xdr:rowOff>244535</xdr:rowOff>
    </xdr:to>
    <xdr:graphicFrame macro="">
      <xdr:nvGraphicFramePr>
        <xdr:cNvPr id="2" name="Diagramm 1">
          <a:extLst>
            <a:ext uri="{FF2B5EF4-FFF2-40B4-BE49-F238E27FC236}">
              <a16:creationId xmlns:a16="http://schemas.microsoft.com/office/drawing/2014/main" id="{23273740-B82A-4C5D-B0CF-565CD74418D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43</xdr:row>
      <xdr:rowOff>31352</xdr:rowOff>
    </xdr:from>
    <xdr:to>
      <xdr:col>1</xdr:col>
      <xdr:colOff>6325094</xdr:colOff>
      <xdr:row>56</xdr:row>
      <xdr:rowOff>228027</xdr:rowOff>
    </xdr:to>
    <xdr:graphicFrame macro="">
      <xdr:nvGraphicFramePr>
        <xdr:cNvPr id="3" name="Diagramm 2">
          <a:extLst>
            <a:ext uri="{FF2B5EF4-FFF2-40B4-BE49-F238E27FC236}">
              <a16:creationId xmlns:a16="http://schemas.microsoft.com/office/drawing/2014/main" id="{A779424A-10B9-4326-AA87-FD59A32B0D6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29</xdr:row>
      <xdr:rowOff>161876</xdr:rowOff>
    </xdr:from>
    <xdr:to>
      <xdr:col>2</xdr:col>
      <xdr:colOff>194855</xdr:colOff>
      <xdr:row>35</xdr:row>
      <xdr:rowOff>71845</xdr:rowOff>
    </xdr:to>
    <xdr:graphicFrame macro="">
      <xdr:nvGraphicFramePr>
        <xdr:cNvPr id="4" name="Diagramm 3">
          <a:extLst>
            <a:ext uri="{FF2B5EF4-FFF2-40B4-BE49-F238E27FC236}">
              <a16:creationId xmlns:a16="http://schemas.microsoft.com/office/drawing/2014/main" id="{DD25D8E8-0B86-42EB-B819-19D64C6BADD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51</xdr:row>
      <xdr:rowOff>154062</xdr:rowOff>
    </xdr:from>
    <xdr:to>
      <xdr:col>1</xdr:col>
      <xdr:colOff>6070083</xdr:colOff>
      <xdr:row>56</xdr:row>
      <xdr:rowOff>5863</xdr:rowOff>
    </xdr:to>
    <xdr:grpSp>
      <xdr:nvGrpSpPr>
        <xdr:cNvPr id="5" name="Gruppieren 4">
          <a:extLst>
            <a:ext uri="{FF2B5EF4-FFF2-40B4-BE49-F238E27FC236}">
              <a16:creationId xmlns:a16="http://schemas.microsoft.com/office/drawing/2014/main" id="{8C116459-D0C3-4F1F-ABC2-CB4950CEB6F1}"/>
            </a:ext>
          </a:extLst>
        </xdr:cNvPr>
        <xdr:cNvGrpSpPr/>
      </xdr:nvGrpSpPr>
      <xdr:grpSpPr>
        <a:xfrm>
          <a:off x="2558415" y="13241412"/>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F248B28A-AC44-4CEA-BC97-C59960CB6EAA}"/>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BEFB06C7-1D2F-465D-BD47-D6D71C1395DC}"/>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53</xdr:row>
      <xdr:rowOff>38100</xdr:rowOff>
    </xdr:from>
    <xdr:to>
      <xdr:col>1</xdr:col>
      <xdr:colOff>5969200</xdr:colOff>
      <xdr:row>55</xdr:row>
      <xdr:rowOff>108659</xdr:rowOff>
    </xdr:to>
    <xdr:grpSp>
      <xdr:nvGrpSpPr>
        <xdr:cNvPr id="8" name="Gruppieren 7">
          <a:extLst>
            <a:ext uri="{FF2B5EF4-FFF2-40B4-BE49-F238E27FC236}">
              <a16:creationId xmlns:a16="http://schemas.microsoft.com/office/drawing/2014/main" id="{792FF152-F897-43C6-859F-A4E673535C35}"/>
            </a:ext>
          </a:extLst>
        </xdr:cNvPr>
        <xdr:cNvGrpSpPr/>
      </xdr:nvGrpSpPr>
      <xdr:grpSpPr>
        <a:xfrm>
          <a:off x="4379594" y="1352550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628247E3-2860-4C12-9758-B818EB4DD4CE}"/>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2A10EED7-0B86-40DE-8712-DEC267839562}"/>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29</xdr:row>
      <xdr:rowOff>41043</xdr:rowOff>
    </xdr:from>
    <xdr:to>
      <xdr:col>1</xdr:col>
      <xdr:colOff>3519352</xdr:colOff>
      <xdr:row>35</xdr:row>
      <xdr:rowOff>177437</xdr:rowOff>
    </xdr:to>
    <xdr:graphicFrame macro="">
      <xdr:nvGraphicFramePr>
        <xdr:cNvPr id="11" name="Diagramm 10">
          <a:extLst>
            <a:ext uri="{FF2B5EF4-FFF2-40B4-BE49-F238E27FC236}">
              <a16:creationId xmlns:a16="http://schemas.microsoft.com/office/drawing/2014/main" id="{F88F6D4A-B433-4724-B0AE-D73F1125416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10%20Abschluessse%202019%20Formel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Hauptfach%20nach%20Studienstufe%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Abschlüsse"/>
      <sheetName val="Bemerkungen"/>
      <sheetName val="10 Abschlüsse alle Formeln_neu"/>
      <sheetName val="10 Abschlüsse alle Formeln"/>
      <sheetName val="STUDISDaten"/>
      <sheetName val="STUDISDatenFrauen"/>
      <sheetName val="Habil"/>
      <sheetName val="Tabellentitel"/>
      <sheetName val="Bemerkungen alt"/>
      <sheetName val="Stammdaten"/>
      <sheetName val="StammdatenProgrammgrp"/>
    </sheetNames>
    <sheetDataSet>
      <sheetData sheetId="0"/>
      <sheetData sheetId="1"/>
      <sheetData sheetId="2"/>
      <sheetData sheetId="3">
        <row r="1">
          <cell r="E1" t="str">
            <v>Spalte</v>
          </cell>
          <cell r="H1">
            <v>2</v>
          </cell>
          <cell r="I1">
            <v>7</v>
          </cell>
          <cell r="J1">
            <v>8</v>
          </cell>
          <cell r="L1">
            <v>10</v>
          </cell>
          <cell r="N1">
            <v>4</v>
          </cell>
          <cell r="O1">
            <v>14</v>
          </cell>
          <cell r="P1">
            <v>13</v>
          </cell>
          <cell r="Q1">
            <v>12</v>
          </cell>
          <cell r="R1">
            <v>17</v>
          </cell>
          <cell r="W1">
            <v>7</v>
          </cell>
          <cell r="X1">
            <v>8</v>
          </cell>
          <cell r="Z1">
            <v>10</v>
          </cell>
          <cell r="AB1">
            <v>3</v>
          </cell>
          <cell r="AC1">
            <v>14</v>
          </cell>
          <cell r="AD1">
            <v>13</v>
          </cell>
          <cell r="AE1">
            <v>12</v>
          </cell>
          <cell r="AF1">
            <v>17</v>
          </cell>
        </row>
        <row r="6">
          <cell r="D6" t="str">
            <v>Fak_2</v>
          </cell>
          <cell r="E6" t="str">
            <v>A</v>
          </cell>
          <cell r="F6" t="str">
            <v>B</v>
          </cell>
          <cell r="G6" t="str">
            <v>C</v>
          </cell>
        </row>
        <row r="7">
          <cell r="A7" t="str">
            <v>FBG</v>
          </cell>
          <cell r="B7" t="str">
            <v>FB</v>
          </cell>
          <cell r="C7" t="str">
            <v>FB_2</v>
          </cell>
          <cell r="D7" t="str">
            <v>Fak_2</v>
          </cell>
          <cell r="E7" t="str">
            <v>Fak</v>
          </cell>
          <cell r="F7" t="str">
            <v>SHIS</v>
          </cell>
          <cell r="G7" t="str">
            <v>STUDIS</v>
          </cell>
        </row>
        <row r="8">
          <cell r="F8">
            <v>1</v>
          </cell>
        </row>
        <row r="9">
          <cell r="B9" t="str">
            <v>T</v>
          </cell>
          <cell r="F9">
            <v>1.1000000000000001</v>
          </cell>
        </row>
        <row r="10">
          <cell r="B10" t="str">
            <v>T</v>
          </cell>
          <cell r="F10">
            <v>1.2</v>
          </cell>
        </row>
        <row r="11">
          <cell r="B11" t="str">
            <v>T</v>
          </cell>
          <cell r="F11">
            <v>1.3</v>
          </cell>
        </row>
        <row r="12">
          <cell r="B12" t="str">
            <v>T</v>
          </cell>
          <cell r="F12">
            <v>1.4</v>
          </cell>
        </row>
        <row r="13">
          <cell r="B13" t="str">
            <v>T</v>
          </cell>
          <cell r="F13">
            <v>2</v>
          </cell>
        </row>
        <row r="14">
          <cell r="B14" t="str">
            <v>T</v>
          </cell>
          <cell r="F14">
            <v>3</v>
          </cell>
        </row>
        <row r="15">
          <cell r="F15">
            <v>4</v>
          </cell>
        </row>
        <row r="16">
          <cell r="B16" t="str">
            <v>T</v>
          </cell>
          <cell r="F16">
            <v>4.0999999999999996</v>
          </cell>
        </row>
        <row r="17">
          <cell r="B17" t="str">
            <v>T</v>
          </cell>
          <cell r="F17">
            <v>4.2</v>
          </cell>
        </row>
        <row r="18">
          <cell r="B18" t="str">
            <v>T</v>
          </cell>
          <cell r="F18">
            <v>4.3</v>
          </cell>
        </row>
        <row r="19">
          <cell r="F19">
            <v>5</v>
          </cell>
        </row>
        <row r="20">
          <cell r="B20" t="str">
            <v>T</v>
          </cell>
          <cell r="F20">
            <v>5.0999999999999996</v>
          </cell>
        </row>
        <row r="21">
          <cell r="B21" t="str">
            <v>T</v>
          </cell>
          <cell r="F21">
            <v>5.2</v>
          </cell>
        </row>
        <row r="22">
          <cell r="B22" t="str">
            <v>T</v>
          </cell>
          <cell r="F22">
            <v>5.3</v>
          </cell>
        </row>
        <row r="23">
          <cell r="B23" t="str">
            <v>T</v>
          </cell>
          <cell r="F23">
            <v>5.4</v>
          </cell>
        </row>
        <row r="24">
          <cell r="B24" t="str">
            <v>T</v>
          </cell>
          <cell r="F24">
            <v>5.5</v>
          </cell>
        </row>
        <row r="25">
          <cell r="B25" t="str">
            <v>T</v>
          </cell>
          <cell r="F25">
            <v>7</v>
          </cell>
        </row>
        <row r="26">
          <cell r="F26" t="str">
            <v>T</v>
          </cell>
        </row>
        <row r="29">
          <cell r="B29" t="str">
            <v>TF</v>
          </cell>
          <cell r="F29">
            <v>4</v>
          </cell>
        </row>
        <row r="30">
          <cell r="B30" t="str">
            <v>TF</v>
          </cell>
          <cell r="F30">
            <v>11</v>
          </cell>
        </row>
        <row r="31">
          <cell r="B31" t="str">
            <v>TF</v>
          </cell>
          <cell r="F31">
            <v>15</v>
          </cell>
        </row>
        <row r="32">
          <cell r="B32" t="str">
            <v>TF</v>
          </cell>
          <cell r="F32">
            <v>70</v>
          </cell>
        </row>
        <row r="33">
          <cell r="B33" t="str">
            <v>TF</v>
          </cell>
          <cell r="F33">
            <v>78</v>
          </cell>
        </row>
        <row r="34">
          <cell r="B34" t="str">
            <v>TF</v>
          </cell>
          <cell r="F34">
            <v>80</v>
          </cell>
        </row>
        <row r="35">
          <cell r="B35" t="str">
            <v>TF</v>
          </cell>
          <cell r="F35">
            <v>20</v>
          </cell>
        </row>
        <row r="36">
          <cell r="B36" t="str">
            <v>TF</v>
          </cell>
          <cell r="F36">
            <v>60</v>
          </cell>
        </row>
        <row r="37">
          <cell r="F37" t="str">
            <v>TF</v>
          </cell>
        </row>
        <row r="42">
          <cell r="E42" t="str">
            <v/>
          </cell>
          <cell r="F42">
            <v>1</v>
          </cell>
        </row>
        <row r="43">
          <cell r="E43" t="str">
            <v/>
          </cell>
          <cell r="F43">
            <v>1.1000000000000001</v>
          </cell>
        </row>
        <row r="44">
          <cell r="A44" t="str">
            <v/>
          </cell>
          <cell r="B44">
            <v>1201</v>
          </cell>
          <cell r="C44">
            <v>1.1000000000000001</v>
          </cell>
          <cell r="D44">
            <v>70</v>
          </cell>
          <cell r="E44" t="str">
            <v/>
          </cell>
          <cell r="F44" t="str">
            <v/>
          </cell>
        </row>
        <row r="45">
          <cell r="A45">
            <v>1</v>
          </cell>
          <cell r="B45">
            <v>1.1000000000000001</v>
          </cell>
          <cell r="C45" t="str">
            <v>(Leer)</v>
          </cell>
          <cell r="E45">
            <v>70</v>
          </cell>
          <cell r="F45">
            <v>1201</v>
          </cell>
          <cell r="G45">
            <v>653</v>
          </cell>
        </row>
        <row r="46">
          <cell r="A46">
            <v>1</v>
          </cell>
          <cell r="B46">
            <v>1.1000000000000001</v>
          </cell>
          <cell r="C46" t="str">
            <v>(Leer)</v>
          </cell>
          <cell r="E46">
            <v>4</v>
          </cell>
          <cell r="F46">
            <v>1201</v>
          </cell>
          <cell r="G46">
            <v>736</v>
          </cell>
        </row>
        <row r="47">
          <cell r="A47">
            <v>1</v>
          </cell>
          <cell r="B47">
            <v>1.1000000000000001</v>
          </cell>
          <cell r="C47" t="str">
            <v>(Leer)</v>
          </cell>
          <cell r="E47">
            <v>4</v>
          </cell>
          <cell r="F47">
            <v>1201</v>
          </cell>
          <cell r="G47">
            <v>2122</v>
          </cell>
        </row>
        <row r="48">
          <cell r="A48" t="str">
            <v/>
          </cell>
          <cell r="B48">
            <v>1205</v>
          </cell>
          <cell r="C48">
            <v>1.1000000000000001</v>
          </cell>
          <cell r="D48">
            <v>4</v>
          </cell>
          <cell r="E48" t="str">
            <v/>
          </cell>
          <cell r="F48" t="str">
            <v/>
          </cell>
        </row>
        <row r="49">
          <cell r="A49">
            <v>1</v>
          </cell>
          <cell r="B49">
            <v>1.1000000000000001</v>
          </cell>
          <cell r="C49" t="str">
            <v>(Leer)</v>
          </cell>
          <cell r="E49">
            <v>4</v>
          </cell>
          <cell r="F49">
            <v>1205</v>
          </cell>
          <cell r="G49">
            <v>2110</v>
          </cell>
        </row>
        <row r="50">
          <cell r="A50">
            <v>1</v>
          </cell>
          <cell r="B50">
            <v>1.1000000000000001</v>
          </cell>
          <cell r="E50">
            <v>4</v>
          </cell>
          <cell r="F50">
            <v>1205</v>
          </cell>
          <cell r="G50">
            <v>2130</v>
          </cell>
        </row>
        <row r="51">
          <cell r="A51">
            <v>1</v>
          </cell>
          <cell r="B51">
            <v>1.1000000000000001</v>
          </cell>
          <cell r="C51" t="str">
            <v>(Leer)</v>
          </cell>
          <cell r="E51">
            <v>4</v>
          </cell>
          <cell r="F51">
            <v>1205</v>
          </cell>
          <cell r="G51">
            <v>3000</v>
          </cell>
        </row>
        <row r="52">
          <cell r="A52" t="str">
            <v/>
          </cell>
          <cell r="B52">
            <v>1215</v>
          </cell>
          <cell r="C52">
            <v>1.1000000000000001</v>
          </cell>
          <cell r="D52">
            <v>4</v>
          </cell>
          <cell r="E52" t="str">
            <v/>
          </cell>
          <cell r="F52" t="str">
            <v/>
          </cell>
        </row>
        <row r="53">
          <cell r="A53">
            <v>1</v>
          </cell>
          <cell r="B53">
            <v>1.1000000000000001</v>
          </cell>
          <cell r="C53" t="str">
            <v>(Leer)</v>
          </cell>
          <cell r="E53">
            <v>4</v>
          </cell>
          <cell r="F53">
            <v>1215</v>
          </cell>
          <cell r="G53">
            <v>2200</v>
          </cell>
        </row>
        <row r="54">
          <cell r="A54" t="str">
            <v/>
          </cell>
          <cell r="C54" t="str">
            <v/>
          </cell>
          <cell r="E54" t="str">
            <v/>
          </cell>
          <cell r="F54">
            <v>1.2</v>
          </cell>
        </row>
        <row r="55">
          <cell r="A55" t="str">
            <v/>
          </cell>
          <cell r="B55">
            <v>1405</v>
          </cell>
          <cell r="C55">
            <v>1.2</v>
          </cell>
          <cell r="D55">
            <v>70</v>
          </cell>
          <cell r="E55" t="str">
            <v/>
          </cell>
          <cell r="F55" t="str">
            <v/>
          </cell>
        </row>
        <row r="56">
          <cell r="A56">
            <v>1</v>
          </cell>
          <cell r="B56">
            <v>1.2</v>
          </cell>
          <cell r="C56" t="str">
            <v>(Leer)</v>
          </cell>
          <cell r="E56">
            <v>70</v>
          </cell>
          <cell r="F56">
            <v>1405</v>
          </cell>
          <cell r="G56">
            <v>650</v>
          </cell>
        </row>
        <row r="57">
          <cell r="A57">
            <v>1</v>
          </cell>
          <cell r="B57">
            <v>1.2</v>
          </cell>
          <cell r="C57" t="str">
            <v>(Leer)</v>
          </cell>
          <cell r="E57">
            <v>70</v>
          </cell>
          <cell r="F57">
            <v>1405</v>
          </cell>
          <cell r="G57">
            <v>761</v>
          </cell>
        </row>
        <row r="58">
          <cell r="A58" t="str">
            <v/>
          </cell>
          <cell r="B58">
            <v>1410</v>
          </cell>
          <cell r="C58">
            <v>1.2</v>
          </cell>
          <cell r="D58">
            <v>70</v>
          </cell>
          <cell r="E58" t="str">
            <v/>
          </cell>
          <cell r="F58" t="str">
            <v/>
          </cell>
        </row>
        <row r="59">
          <cell r="A59">
            <v>1</v>
          </cell>
          <cell r="B59">
            <v>1.2</v>
          </cell>
          <cell r="C59" t="str">
            <v>(Leer)</v>
          </cell>
          <cell r="E59">
            <v>70</v>
          </cell>
          <cell r="F59">
            <v>1410</v>
          </cell>
          <cell r="G59">
            <v>607</v>
          </cell>
        </row>
        <row r="60">
          <cell r="A60">
            <v>1</v>
          </cell>
          <cell r="B60">
            <v>1.2</v>
          </cell>
          <cell r="C60" t="str">
            <v>(Leer)</v>
          </cell>
          <cell r="E60">
            <v>70</v>
          </cell>
          <cell r="F60">
            <v>1410</v>
          </cell>
          <cell r="G60">
            <v>605</v>
          </cell>
        </row>
        <row r="61">
          <cell r="A61">
            <v>1</v>
          </cell>
          <cell r="B61">
            <v>1.2</v>
          </cell>
          <cell r="C61" t="str">
            <v>(Leer)</v>
          </cell>
          <cell r="E61">
            <v>70</v>
          </cell>
          <cell r="F61">
            <v>1410</v>
          </cell>
          <cell r="G61">
            <v>606</v>
          </cell>
        </row>
        <row r="62">
          <cell r="A62" t="str">
            <v/>
          </cell>
          <cell r="B62">
            <v>1415</v>
          </cell>
          <cell r="C62">
            <v>1.2</v>
          </cell>
          <cell r="D62">
            <v>70</v>
          </cell>
          <cell r="E62" t="str">
            <v/>
          </cell>
          <cell r="F62" t="str">
            <v/>
          </cell>
        </row>
        <row r="63">
          <cell r="A63">
            <v>1</v>
          </cell>
          <cell r="B63">
            <v>1.2</v>
          </cell>
          <cell r="C63" t="str">
            <v>(Leer)</v>
          </cell>
          <cell r="E63">
            <v>70</v>
          </cell>
          <cell r="F63">
            <v>1415</v>
          </cell>
          <cell r="G63">
            <v>620</v>
          </cell>
        </row>
        <row r="64">
          <cell r="A64">
            <v>1</v>
          </cell>
          <cell r="B64">
            <v>1.2</v>
          </cell>
          <cell r="C64" t="str">
            <v>(Leer)</v>
          </cell>
          <cell r="E64">
            <v>70</v>
          </cell>
          <cell r="F64">
            <v>1415</v>
          </cell>
          <cell r="G64">
            <v>621</v>
          </cell>
        </row>
        <row r="65">
          <cell r="A65">
            <v>1</v>
          </cell>
          <cell r="B65">
            <v>1.2</v>
          </cell>
          <cell r="C65" t="str">
            <v>(Leer)</v>
          </cell>
          <cell r="E65">
            <v>70</v>
          </cell>
          <cell r="F65">
            <v>1415</v>
          </cell>
          <cell r="G65">
            <v>622</v>
          </cell>
        </row>
        <row r="66">
          <cell r="A66" t="str">
            <v/>
          </cell>
          <cell r="B66">
            <v>1420</v>
          </cell>
          <cell r="C66">
            <v>1.2</v>
          </cell>
          <cell r="D66">
            <v>70</v>
          </cell>
          <cell r="E66" t="str">
            <v/>
          </cell>
          <cell r="F66" t="str">
            <v/>
          </cell>
        </row>
        <row r="67">
          <cell r="A67">
            <v>1</v>
          </cell>
          <cell r="B67">
            <v>1.2</v>
          </cell>
          <cell r="C67" t="str">
            <v>(Leer)</v>
          </cell>
          <cell r="E67">
            <v>70</v>
          </cell>
          <cell r="F67">
            <v>1420</v>
          </cell>
          <cell r="G67">
            <v>633</v>
          </cell>
        </row>
        <row r="68">
          <cell r="A68">
            <v>1</v>
          </cell>
          <cell r="B68">
            <v>1.2</v>
          </cell>
          <cell r="C68" t="str">
            <v>(Leer)</v>
          </cell>
          <cell r="E68">
            <v>70</v>
          </cell>
          <cell r="F68">
            <v>1420</v>
          </cell>
          <cell r="G68">
            <v>634</v>
          </cell>
        </row>
        <row r="69">
          <cell r="A69">
            <v>1</v>
          </cell>
          <cell r="B69">
            <v>1.2</v>
          </cell>
          <cell r="C69" t="str">
            <v>(Leer)</v>
          </cell>
          <cell r="E69">
            <v>70</v>
          </cell>
          <cell r="F69">
            <v>1420</v>
          </cell>
          <cell r="G69">
            <v>630</v>
          </cell>
        </row>
        <row r="70">
          <cell r="A70" t="str">
            <v/>
          </cell>
          <cell r="B70">
            <v>1429</v>
          </cell>
          <cell r="C70">
            <v>1.2</v>
          </cell>
          <cell r="F70" t="str">
            <v/>
          </cell>
        </row>
        <row r="71">
          <cell r="A71" t="str">
            <v/>
          </cell>
          <cell r="B71">
            <v>1430</v>
          </cell>
          <cell r="C71">
            <v>1.2</v>
          </cell>
          <cell r="D71">
            <v>70</v>
          </cell>
          <cell r="E71" t="str">
            <v/>
          </cell>
          <cell r="F71" t="str">
            <v/>
          </cell>
        </row>
        <row r="72">
          <cell r="A72">
            <v>1</v>
          </cell>
          <cell r="B72">
            <v>1.2</v>
          </cell>
          <cell r="C72">
            <v>1429</v>
          </cell>
          <cell r="D72">
            <v>1429</v>
          </cell>
          <cell r="E72">
            <v>70</v>
          </cell>
          <cell r="F72">
            <v>1430</v>
          </cell>
          <cell r="G72">
            <v>631</v>
          </cell>
        </row>
        <row r="73">
          <cell r="A73">
            <v>1</v>
          </cell>
          <cell r="B73">
            <v>1.2</v>
          </cell>
          <cell r="C73">
            <v>1429</v>
          </cell>
          <cell r="D73">
            <v>1429</v>
          </cell>
          <cell r="E73">
            <v>70</v>
          </cell>
          <cell r="F73">
            <v>1430</v>
          </cell>
          <cell r="G73">
            <v>636</v>
          </cell>
        </row>
        <row r="74">
          <cell r="A74">
            <v>1</v>
          </cell>
          <cell r="B74">
            <v>1.2</v>
          </cell>
          <cell r="C74">
            <v>1429</v>
          </cell>
          <cell r="D74">
            <v>1429</v>
          </cell>
          <cell r="E74">
            <v>70</v>
          </cell>
          <cell r="F74">
            <v>1430</v>
          </cell>
          <cell r="G74">
            <v>637</v>
          </cell>
        </row>
        <row r="75">
          <cell r="A75" t="str">
            <v/>
          </cell>
          <cell r="B75">
            <v>1440</v>
          </cell>
          <cell r="C75">
            <v>1.2</v>
          </cell>
          <cell r="D75">
            <v>70</v>
          </cell>
          <cell r="E75" t="str">
            <v/>
          </cell>
          <cell r="F75" t="str">
            <v/>
          </cell>
        </row>
        <row r="76">
          <cell r="A76">
            <v>1</v>
          </cell>
          <cell r="B76">
            <v>1.2</v>
          </cell>
          <cell r="C76">
            <v>1429</v>
          </cell>
          <cell r="D76">
            <v>1429</v>
          </cell>
          <cell r="E76">
            <v>70</v>
          </cell>
          <cell r="F76">
            <v>1440</v>
          </cell>
          <cell r="G76">
            <v>642</v>
          </cell>
        </row>
        <row r="77">
          <cell r="A77" t="str">
            <v/>
          </cell>
          <cell r="B77">
            <v>1435</v>
          </cell>
          <cell r="C77">
            <v>1.2</v>
          </cell>
          <cell r="D77">
            <v>70</v>
          </cell>
          <cell r="E77" t="str">
            <v/>
          </cell>
          <cell r="F77" t="str">
            <v/>
          </cell>
        </row>
        <row r="78">
          <cell r="A78">
            <v>1</v>
          </cell>
          <cell r="B78">
            <v>1.2</v>
          </cell>
          <cell r="C78" t="str">
            <v>(Leer)</v>
          </cell>
          <cell r="E78">
            <v>70</v>
          </cell>
          <cell r="F78">
            <v>1435</v>
          </cell>
          <cell r="G78">
            <v>615</v>
          </cell>
        </row>
        <row r="79">
          <cell r="A79">
            <v>1</v>
          </cell>
          <cell r="B79">
            <v>1.2</v>
          </cell>
          <cell r="C79" t="str">
            <v>(Leer)</v>
          </cell>
          <cell r="E79">
            <v>70</v>
          </cell>
          <cell r="F79">
            <v>1435</v>
          </cell>
          <cell r="G79">
            <v>616</v>
          </cell>
        </row>
        <row r="80">
          <cell r="A80">
            <v>1</v>
          </cell>
          <cell r="B80">
            <v>1.2</v>
          </cell>
          <cell r="C80" t="str">
            <v>(Leer)</v>
          </cell>
          <cell r="E80">
            <v>70</v>
          </cell>
          <cell r="F80">
            <v>1435</v>
          </cell>
          <cell r="G80">
            <v>617</v>
          </cell>
        </row>
        <row r="81">
          <cell r="A81" t="str">
            <v/>
          </cell>
          <cell r="B81">
            <v>1450</v>
          </cell>
          <cell r="C81">
            <v>1.2</v>
          </cell>
          <cell r="D81">
            <v>70</v>
          </cell>
          <cell r="E81" t="str">
            <v/>
          </cell>
          <cell r="F81" t="str">
            <v/>
          </cell>
        </row>
        <row r="82">
          <cell r="A82">
            <v>1</v>
          </cell>
          <cell r="B82">
            <v>1.2</v>
          </cell>
          <cell r="C82" t="str">
            <v>(Leer)</v>
          </cell>
          <cell r="E82">
            <v>70</v>
          </cell>
          <cell r="F82">
            <v>1450</v>
          </cell>
          <cell r="G82">
            <v>699</v>
          </cell>
        </row>
        <row r="83">
          <cell r="A83" t="str">
            <v/>
          </cell>
          <cell r="B83">
            <v>1460</v>
          </cell>
          <cell r="C83">
            <v>1.2</v>
          </cell>
          <cell r="D83">
            <v>70</v>
          </cell>
          <cell r="E83" t="str">
            <v/>
          </cell>
          <cell r="F83" t="str">
            <v/>
          </cell>
        </row>
        <row r="84">
          <cell r="A84">
            <v>1</v>
          </cell>
          <cell r="B84">
            <v>1.2</v>
          </cell>
          <cell r="C84">
            <v>1454</v>
          </cell>
          <cell r="E84">
            <v>70</v>
          </cell>
          <cell r="F84">
            <v>1460</v>
          </cell>
          <cell r="G84">
            <v>511</v>
          </cell>
        </row>
        <row r="85">
          <cell r="A85">
            <v>1</v>
          </cell>
          <cell r="B85">
            <v>1.2</v>
          </cell>
          <cell r="C85">
            <v>1454</v>
          </cell>
          <cell r="E85">
            <v>70</v>
          </cell>
          <cell r="F85">
            <v>1460</v>
          </cell>
          <cell r="G85">
            <v>638</v>
          </cell>
        </row>
        <row r="86">
          <cell r="A86">
            <v>1</v>
          </cell>
          <cell r="B86">
            <v>1.2</v>
          </cell>
          <cell r="C86">
            <v>1454</v>
          </cell>
          <cell r="E86">
            <v>70</v>
          </cell>
          <cell r="F86">
            <v>1460</v>
          </cell>
          <cell r="G86">
            <v>639</v>
          </cell>
        </row>
        <row r="87">
          <cell r="A87">
            <v>1</v>
          </cell>
          <cell r="B87">
            <v>1.2</v>
          </cell>
          <cell r="C87">
            <v>1454</v>
          </cell>
          <cell r="E87">
            <v>70</v>
          </cell>
          <cell r="F87">
            <v>1460</v>
          </cell>
          <cell r="G87">
            <v>510</v>
          </cell>
        </row>
        <row r="88">
          <cell r="A88" t="str">
            <v/>
          </cell>
          <cell r="B88">
            <v>1401</v>
          </cell>
          <cell r="C88">
            <v>1.2</v>
          </cell>
          <cell r="D88">
            <v>70</v>
          </cell>
          <cell r="E88" t="str">
            <v/>
          </cell>
          <cell r="F88" t="str">
            <v/>
          </cell>
        </row>
        <row r="89">
          <cell r="A89">
            <v>1</v>
          </cell>
          <cell r="B89">
            <v>1.2</v>
          </cell>
          <cell r="C89" t="str">
            <v>(Leer)</v>
          </cell>
          <cell r="E89">
            <v>70</v>
          </cell>
          <cell r="F89">
            <v>1401</v>
          </cell>
          <cell r="G89">
            <v>3030</v>
          </cell>
        </row>
        <row r="90">
          <cell r="A90">
            <v>1</v>
          </cell>
          <cell r="B90">
            <v>1.2</v>
          </cell>
          <cell r="E90">
            <v>70</v>
          </cell>
          <cell r="F90">
            <v>1401</v>
          </cell>
          <cell r="G90">
            <v>768</v>
          </cell>
        </row>
        <row r="91">
          <cell r="A91" t="str">
            <v/>
          </cell>
          <cell r="C91" t="str">
            <v/>
          </cell>
          <cell r="E91" t="str">
            <v/>
          </cell>
          <cell r="F91">
            <v>1.3</v>
          </cell>
        </row>
        <row r="92">
          <cell r="A92" t="str">
            <v/>
          </cell>
          <cell r="B92">
            <v>1300</v>
          </cell>
          <cell r="C92">
            <v>1.3</v>
          </cell>
          <cell r="D92">
            <v>70</v>
          </cell>
          <cell r="E92" t="str">
            <v/>
          </cell>
          <cell r="F92" t="str">
            <v/>
          </cell>
        </row>
        <row r="93">
          <cell r="A93">
            <v>1</v>
          </cell>
          <cell r="B93">
            <v>1.3</v>
          </cell>
          <cell r="C93" t="str">
            <v>(Leer)</v>
          </cell>
          <cell r="E93">
            <v>70</v>
          </cell>
          <cell r="F93">
            <v>1300</v>
          </cell>
          <cell r="G93">
            <v>497</v>
          </cell>
        </row>
        <row r="94">
          <cell r="A94">
            <v>1</v>
          </cell>
          <cell r="B94">
            <v>1.3</v>
          </cell>
          <cell r="C94" t="str">
            <v>(Leer)</v>
          </cell>
          <cell r="E94">
            <v>70</v>
          </cell>
          <cell r="F94">
            <v>1300</v>
          </cell>
          <cell r="G94">
            <v>660</v>
          </cell>
        </row>
        <row r="95">
          <cell r="A95">
            <v>1</v>
          </cell>
          <cell r="B95">
            <v>1.3</v>
          </cell>
          <cell r="C95" t="str">
            <v>(Leer)</v>
          </cell>
          <cell r="E95">
            <v>70</v>
          </cell>
          <cell r="F95">
            <v>1300</v>
          </cell>
          <cell r="G95">
            <v>664</v>
          </cell>
        </row>
        <row r="96">
          <cell r="A96" t="str">
            <v/>
          </cell>
          <cell r="B96">
            <v>1500</v>
          </cell>
          <cell r="C96">
            <v>1.3</v>
          </cell>
          <cell r="D96">
            <v>70</v>
          </cell>
          <cell r="E96" t="str">
            <v/>
          </cell>
          <cell r="F96" t="str">
            <v/>
          </cell>
        </row>
        <row r="97">
          <cell r="A97">
            <v>1</v>
          </cell>
          <cell r="B97">
            <v>1.3</v>
          </cell>
          <cell r="C97" t="str">
            <v>(Leer)</v>
          </cell>
          <cell r="E97">
            <v>70</v>
          </cell>
          <cell r="F97">
            <v>1500</v>
          </cell>
          <cell r="G97">
            <v>623</v>
          </cell>
        </row>
        <row r="98">
          <cell r="A98" t="str">
            <v/>
          </cell>
          <cell r="B98">
            <v>1600</v>
          </cell>
          <cell r="C98">
            <v>1.3</v>
          </cell>
          <cell r="D98">
            <v>70</v>
          </cell>
          <cell r="E98" t="str">
            <v/>
          </cell>
          <cell r="F98" t="str">
            <v/>
          </cell>
        </row>
        <row r="99">
          <cell r="A99">
            <v>1</v>
          </cell>
          <cell r="B99">
            <v>1.3</v>
          </cell>
          <cell r="C99" t="str">
            <v>(Leer)</v>
          </cell>
          <cell r="E99">
            <v>70</v>
          </cell>
          <cell r="F99">
            <v>1600</v>
          </cell>
          <cell r="G99">
            <v>670</v>
          </cell>
        </row>
        <row r="100">
          <cell r="A100" t="str">
            <v/>
          </cell>
          <cell r="B100">
            <v>1700</v>
          </cell>
          <cell r="C100">
            <v>1.3</v>
          </cell>
          <cell r="D100">
            <v>70</v>
          </cell>
          <cell r="E100" t="str">
            <v/>
          </cell>
          <cell r="F100" t="str">
            <v/>
          </cell>
        </row>
        <row r="101">
          <cell r="A101">
            <v>1</v>
          </cell>
          <cell r="B101">
            <v>1.3</v>
          </cell>
          <cell r="C101" t="str">
            <v>(Leer)</v>
          </cell>
          <cell r="E101">
            <v>70</v>
          </cell>
          <cell r="F101">
            <v>1700</v>
          </cell>
          <cell r="G101">
            <v>515</v>
          </cell>
        </row>
        <row r="102">
          <cell r="A102">
            <v>1</v>
          </cell>
          <cell r="B102">
            <v>1.3</v>
          </cell>
          <cell r="C102" t="str">
            <v>(Leer)</v>
          </cell>
          <cell r="E102">
            <v>70</v>
          </cell>
          <cell r="F102">
            <v>1700</v>
          </cell>
          <cell r="G102">
            <v>516</v>
          </cell>
        </row>
        <row r="103">
          <cell r="A103">
            <v>1</v>
          </cell>
          <cell r="B103">
            <v>1.3</v>
          </cell>
          <cell r="C103" t="str">
            <v>(Leer)</v>
          </cell>
          <cell r="E103">
            <v>70</v>
          </cell>
          <cell r="F103">
            <v>1700</v>
          </cell>
          <cell r="G103">
            <v>767</v>
          </cell>
        </row>
        <row r="104">
          <cell r="A104">
            <v>1</v>
          </cell>
          <cell r="B104">
            <v>1.3</v>
          </cell>
          <cell r="C104" t="str">
            <v>(Leer)</v>
          </cell>
          <cell r="E104">
            <v>70</v>
          </cell>
          <cell r="F104">
            <v>1700</v>
          </cell>
          <cell r="G104">
            <v>665</v>
          </cell>
        </row>
        <row r="105">
          <cell r="A105">
            <v>1</v>
          </cell>
          <cell r="B105">
            <v>1.3</v>
          </cell>
          <cell r="C105" t="str">
            <v>(Leer)</v>
          </cell>
          <cell r="E105">
            <v>70</v>
          </cell>
          <cell r="F105">
            <v>1700</v>
          </cell>
          <cell r="G105">
            <v>3046</v>
          </cell>
        </row>
        <row r="106">
          <cell r="A106" t="str">
            <v/>
          </cell>
          <cell r="B106">
            <v>1800</v>
          </cell>
          <cell r="C106">
            <v>1.3</v>
          </cell>
          <cell r="D106">
            <v>70</v>
          </cell>
          <cell r="E106" t="str">
            <v/>
          </cell>
          <cell r="F106" t="str">
            <v/>
          </cell>
        </row>
        <row r="107">
          <cell r="A107">
            <v>1</v>
          </cell>
          <cell r="B107">
            <v>1.3</v>
          </cell>
          <cell r="C107" t="str">
            <v>(Leer)</v>
          </cell>
          <cell r="E107">
            <v>70</v>
          </cell>
          <cell r="F107">
            <v>1800</v>
          </cell>
          <cell r="G107">
            <v>659</v>
          </cell>
        </row>
        <row r="108">
          <cell r="A108" t="str">
            <v/>
          </cell>
          <cell r="B108">
            <v>1850</v>
          </cell>
          <cell r="C108">
            <v>1.3</v>
          </cell>
          <cell r="D108">
            <v>70</v>
          </cell>
          <cell r="E108" t="str">
            <v/>
          </cell>
          <cell r="F108" t="str">
            <v/>
          </cell>
        </row>
        <row r="109">
          <cell r="A109">
            <v>1</v>
          </cell>
          <cell r="B109">
            <v>1.3</v>
          </cell>
          <cell r="C109" t="str">
            <v>(Leer)</v>
          </cell>
          <cell r="E109">
            <v>70</v>
          </cell>
          <cell r="F109">
            <v>1850</v>
          </cell>
          <cell r="G109">
            <v>608</v>
          </cell>
        </row>
        <row r="110">
          <cell r="A110">
            <v>1</v>
          </cell>
          <cell r="B110">
            <v>1.3</v>
          </cell>
          <cell r="C110" t="str">
            <v>(Leer)</v>
          </cell>
          <cell r="E110">
            <v>70</v>
          </cell>
          <cell r="F110">
            <v>1850</v>
          </cell>
          <cell r="G110">
            <v>609</v>
          </cell>
        </row>
        <row r="111">
          <cell r="A111" t="str">
            <v/>
          </cell>
          <cell r="B111">
            <v>1900</v>
          </cell>
          <cell r="C111">
            <v>1.3</v>
          </cell>
          <cell r="D111">
            <v>70</v>
          </cell>
          <cell r="E111" t="str">
            <v/>
          </cell>
          <cell r="F111" t="str">
            <v/>
          </cell>
        </row>
        <row r="112">
          <cell r="A112">
            <v>1</v>
          </cell>
          <cell r="B112">
            <v>1.3</v>
          </cell>
          <cell r="C112" t="str">
            <v>(Leer)</v>
          </cell>
          <cell r="E112">
            <v>70</v>
          </cell>
          <cell r="F112">
            <v>1900</v>
          </cell>
          <cell r="G112">
            <v>662</v>
          </cell>
        </row>
        <row r="113">
          <cell r="A113">
            <v>1</v>
          </cell>
          <cell r="B113">
            <v>1.3</v>
          </cell>
          <cell r="C113" t="str">
            <v>(Leer)</v>
          </cell>
          <cell r="E113">
            <v>70</v>
          </cell>
          <cell r="F113">
            <v>1900</v>
          </cell>
          <cell r="G113">
            <v>691</v>
          </cell>
        </row>
        <row r="114">
          <cell r="A114" t="str">
            <v/>
          </cell>
          <cell r="B114">
            <v>1990</v>
          </cell>
          <cell r="C114">
            <v>1.3</v>
          </cell>
          <cell r="D114">
            <v>70</v>
          </cell>
          <cell r="E114" t="str">
            <v/>
          </cell>
          <cell r="F114" t="str">
            <v/>
          </cell>
        </row>
        <row r="115">
          <cell r="A115">
            <v>1</v>
          </cell>
          <cell r="B115">
            <v>1.3</v>
          </cell>
          <cell r="C115" t="str">
            <v>(Leer)</v>
          </cell>
          <cell r="D115">
            <v>1429</v>
          </cell>
          <cell r="E115">
            <v>70</v>
          </cell>
          <cell r="F115">
            <v>1990</v>
          </cell>
          <cell r="G115">
            <v>679</v>
          </cell>
        </row>
        <row r="116">
          <cell r="A116">
            <v>1</v>
          </cell>
          <cell r="B116">
            <v>1.3</v>
          </cell>
          <cell r="C116" t="str">
            <v>(Leer)</v>
          </cell>
          <cell r="E116">
            <v>70</v>
          </cell>
          <cell r="F116">
            <v>1990</v>
          </cell>
          <cell r="G116">
            <v>763</v>
          </cell>
        </row>
        <row r="117">
          <cell r="A117">
            <v>1</v>
          </cell>
          <cell r="B117">
            <v>1.3</v>
          </cell>
          <cell r="C117" t="str">
            <v>(Leer)</v>
          </cell>
          <cell r="E117">
            <v>70</v>
          </cell>
          <cell r="F117">
            <v>1990</v>
          </cell>
          <cell r="G117">
            <v>764</v>
          </cell>
        </row>
        <row r="118">
          <cell r="A118">
            <v>1</v>
          </cell>
          <cell r="B118">
            <v>1.3</v>
          </cell>
          <cell r="C118" t="str">
            <v>(Leer)</v>
          </cell>
          <cell r="E118">
            <v>70</v>
          </cell>
          <cell r="F118">
            <v>1990</v>
          </cell>
          <cell r="G118">
            <v>3031</v>
          </cell>
        </row>
        <row r="119">
          <cell r="A119" t="str">
            <v/>
          </cell>
          <cell r="C119" t="str">
            <v/>
          </cell>
          <cell r="E119" t="str">
            <v/>
          </cell>
          <cell r="F119">
            <v>1.4</v>
          </cell>
        </row>
        <row r="120">
          <cell r="A120" t="str">
            <v/>
          </cell>
          <cell r="B120">
            <v>2000</v>
          </cell>
          <cell r="C120">
            <v>1.4</v>
          </cell>
          <cell r="D120">
            <v>78</v>
          </cell>
          <cell r="E120" t="str">
            <v/>
          </cell>
          <cell r="F120" t="str">
            <v/>
          </cell>
        </row>
        <row r="121">
          <cell r="A121">
            <v>1</v>
          </cell>
          <cell r="B121">
            <v>1.4</v>
          </cell>
          <cell r="C121" t="str">
            <v>(Leer)</v>
          </cell>
          <cell r="E121">
            <v>78</v>
          </cell>
          <cell r="F121">
            <v>2000</v>
          </cell>
          <cell r="G121">
            <v>901</v>
          </cell>
        </row>
        <row r="122">
          <cell r="A122">
            <v>1</v>
          </cell>
          <cell r="B122">
            <v>1.4</v>
          </cell>
          <cell r="C122" t="str">
            <v>(Leer)</v>
          </cell>
          <cell r="E122">
            <v>78</v>
          </cell>
          <cell r="F122">
            <v>2000</v>
          </cell>
          <cell r="G122">
            <v>324</v>
          </cell>
        </row>
        <row r="123">
          <cell r="A123">
            <v>1</v>
          </cell>
          <cell r="B123">
            <v>1.4</v>
          </cell>
          <cell r="C123" t="str">
            <v>(Leer)</v>
          </cell>
          <cell r="E123">
            <v>78</v>
          </cell>
          <cell r="F123">
            <v>2000</v>
          </cell>
          <cell r="G123">
            <v>3013</v>
          </cell>
        </row>
        <row r="124">
          <cell r="A124">
            <v>1</v>
          </cell>
          <cell r="B124">
            <v>1.4</v>
          </cell>
          <cell r="C124" t="str">
            <v>(Leer)</v>
          </cell>
          <cell r="E124">
            <v>78</v>
          </cell>
          <cell r="F124">
            <v>2000</v>
          </cell>
          <cell r="G124">
            <v>3053</v>
          </cell>
        </row>
        <row r="125">
          <cell r="A125" t="str">
            <v/>
          </cell>
          <cell r="B125">
            <v>2100</v>
          </cell>
          <cell r="C125">
            <v>1.4</v>
          </cell>
          <cell r="D125">
            <v>78</v>
          </cell>
          <cell r="E125" t="str">
            <v/>
          </cell>
          <cell r="F125" t="str">
            <v/>
          </cell>
        </row>
        <row r="126">
          <cell r="A126">
            <v>1</v>
          </cell>
          <cell r="B126">
            <v>1.4</v>
          </cell>
          <cell r="C126" t="str">
            <v>(Leer)</v>
          </cell>
          <cell r="E126">
            <v>78</v>
          </cell>
          <cell r="F126">
            <v>2100</v>
          </cell>
          <cell r="G126">
            <v>902</v>
          </cell>
        </row>
        <row r="127">
          <cell r="A127">
            <v>1</v>
          </cell>
          <cell r="B127">
            <v>1.4</v>
          </cell>
          <cell r="C127" t="str">
            <v>(Leer)</v>
          </cell>
          <cell r="E127">
            <v>78</v>
          </cell>
          <cell r="F127">
            <v>2100</v>
          </cell>
          <cell r="G127">
            <v>3024</v>
          </cell>
        </row>
        <row r="128">
          <cell r="A128" t="str">
            <v/>
          </cell>
          <cell r="B128">
            <v>2200</v>
          </cell>
          <cell r="C128">
            <v>1.4</v>
          </cell>
          <cell r="D128">
            <v>15</v>
          </cell>
          <cell r="E128" t="str">
            <v/>
          </cell>
          <cell r="F128" t="str">
            <v/>
          </cell>
        </row>
        <row r="129">
          <cell r="A129">
            <v>1</v>
          </cell>
          <cell r="B129">
            <v>1.4</v>
          </cell>
          <cell r="C129" t="str">
            <v>(Leer)</v>
          </cell>
          <cell r="E129">
            <v>15</v>
          </cell>
          <cell r="F129">
            <v>2200</v>
          </cell>
          <cell r="G129">
            <v>2359</v>
          </cell>
        </row>
        <row r="130">
          <cell r="A130">
            <v>1</v>
          </cell>
          <cell r="B130">
            <v>1.4</v>
          </cell>
          <cell r="C130" t="str">
            <v>(Leer)</v>
          </cell>
          <cell r="E130">
            <v>15</v>
          </cell>
          <cell r="F130">
            <v>2200</v>
          </cell>
          <cell r="G130">
            <v>2360</v>
          </cell>
        </row>
        <row r="131">
          <cell r="A131" t="str">
            <v/>
          </cell>
          <cell r="B131">
            <v>2300</v>
          </cell>
          <cell r="C131">
            <v>1.4</v>
          </cell>
          <cell r="D131">
            <v>15</v>
          </cell>
          <cell r="E131" t="str">
            <v/>
          </cell>
          <cell r="F131" t="str">
            <v/>
          </cell>
        </row>
        <row r="132">
          <cell r="A132">
            <v>1</v>
          </cell>
          <cell r="B132">
            <v>1.4</v>
          </cell>
          <cell r="C132" t="str">
            <v>(Leer)</v>
          </cell>
          <cell r="E132">
            <v>15</v>
          </cell>
          <cell r="F132">
            <v>2300</v>
          </cell>
          <cell r="G132">
            <v>2361</v>
          </cell>
        </row>
        <row r="133">
          <cell r="A133">
            <v>1</v>
          </cell>
          <cell r="B133">
            <v>1.4</v>
          </cell>
          <cell r="C133" t="str">
            <v>(Leer)</v>
          </cell>
          <cell r="E133">
            <v>15</v>
          </cell>
          <cell r="F133">
            <v>2300</v>
          </cell>
          <cell r="G133">
            <v>2367</v>
          </cell>
        </row>
        <row r="134">
          <cell r="A134">
            <v>1</v>
          </cell>
          <cell r="B134">
            <v>1.4</v>
          </cell>
          <cell r="C134" t="str">
            <v>(Leer)</v>
          </cell>
          <cell r="E134">
            <v>15</v>
          </cell>
          <cell r="F134">
            <v>2300</v>
          </cell>
          <cell r="G134">
            <v>2370</v>
          </cell>
        </row>
        <row r="135">
          <cell r="A135" t="str">
            <v/>
          </cell>
          <cell r="B135">
            <v>2450</v>
          </cell>
          <cell r="C135">
            <v>1.4</v>
          </cell>
          <cell r="D135">
            <v>15</v>
          </cell>
          <cell r="E135" t="str">
            <v/>
          </cell>
          <cell r="F135" t="str">
            <v/>
          </cell>
        </row>
        <row r="136">
          <cell r="A136">
            <v>1</v>
          </cell>
          <cell r="B136">
            <v>1.4</v>
          </cell>
          <cell r="C136" t="str">
            <v>(Leer)</v>
          </cell>
          <cell r="E136">
            <v>78</v>
          </cell>
          <cell r="F136">
            <v>2450</v>
          </cell>
          <cell r="G136">
            <v>3015</v>
          </cell>
        </row>
        <row r="137">
          <cell r="A137" t="str">
            <v/>
          </cell>
          <cell r="C137" t="str">
            <v/>
          </cell>
          <cell r="E137" t="str">
            <v/>
          </cell>
          <cell r="F137">
            <v>2</v>
          </cell>
        </row>
        <row r="138">
          <cell r="A138" t="str">
            <v/>
          </cell>
          <cell r="B138">
            <v>2505</v>
          </cell>
          <cell r="C138">
            <v>2</v>
          </cell>
          <cell r="D138">
            <v>15</v>
          </cell>
          <cell r="E138" t="str">
            <v/>
          </cell>
          <cell r="F138" t="str">
            <v/>
          </cell>
        </row>
        <row r="139">
          <cell r="A139">
            <v>2</v>
          </cell>
          <cell r="B139">
            <v>2</v>
          </cell>
          <cell r="C139" t="str">
            <v>(Leer)</v>
          </cell>
          <cell r="E139">
            <v>15</v>
          </cell>
          <cell r="F139">
            <v>2505</v>
          </cell>
          <cell r="G139">
            <v>484</v>
          </cell>
        </row>
        <row r="140">
          <cell r="A140">
            <v>2</v>
          </cell>
          <cell r="B140">
            <v>2</v>
          </cell>
          <cell r="C140" t="str">
            <v>(Leer)</v>
          </cell>
          <cell r="E140">
            <v>15</v>
          </cell>
          <cell r="F140">
            <v>2505</v>
          </cell>
          <cell r="G140">
            <v>2350</v>
          </cell>
        </row>
        <row r="141">
          <cell r="A141">
            <v>2</v>
          </cell>
          <cell r="B141">
            <v>2</v>
          </cell>
          <cell r="C141" t="str">
            <v>(Leer)</v>
          </cell>
          <cell r="E141">
            <v>15</v>
          </cell>
          <cell r="F141">
            <v>2505</v>
          </cell>
          <cell r="G141">
            <v>2373</v>
          </cell>
        </row>
        <row r="142">
          <cell r="A142" t="str">
            <v/>
          </cell>
          <cell r="B142">
            <v>2520</v>
          </cell>
          <cell r="C142">
            <v>2</v>
          </cell>
          <cell r="D142">
            <v>15</v>
          </cell>
          <cell r="E142" t="str">
            <v/>
          </cell>
          <cell r="F142" t="str">
            <v/>
          </cell>
        </row>
        <row r="143">
          <cell r="A143">
            <v>2</v>
          </cell>
          <cell r="B143">
            <v>2</v>
          </cell>
          <cell r="C143" t="str">
            <v>(Leer)</v>
          </cell>
          <cell r="E143">
            <v>15</v>
          </cell>
          <cell r="F143">
            <v>2520</v>
          </cell>
          <cell r="G143">
            <v>488</v>
          </cell>
        </row>
        <row r="144">
          <cell r="A144">
            <v>2</v>
          </cell>
          <cell r="B144">
            <v>2</v>
          </cell>
          <cell r="C144" t="str">
            <v>(Leer)</v>
          </cell>
          <cell r="D144">
            <v>313</v>
          </cell>
          <cell r="E144">
            <v>15</v>
          </cell>
          <cell r="F144">
            <v>2520</v>
          </cell>
          <cell r="G144">
            <v>491</v>
          </cell>
        </row>
        <row r="145">
          <cell r="A145">
            <v>2</v>
          </cell>
          <cell r="B145">
            <v>2</v>
          </cell>
          <cell r="C145" t="str">
            <v>(Leer)</v>
          </cell>
          <cell r="E145">
            <v>15</v>
          </cell>
          <cell r="F145">
            <v>2520</v>
          </cell>
          <cell r="G145">
            <v>458</v>
          </cell>
        </row>
        <row r="146">
          <cell r="A146">
            <v>2</v>
          </cell>
          <cell r="B146">
            <v>2</v>
          </cell>
          <cell r="C146" t="str">
            <v>(Leer)</v>
          </cell>
          <cell r="E146">
            <v>15</v>
          </cell>
          <cell r="F146">
            <v>2520</v>
          </cell>
          <cell r="G146">
            <v>766</v>
          </cell>
        </row>
        <row r="147">
          <cell r="A147">
            <v>2</v>
          </cell>
          <cell r="B147">
            <v>2</v>
          </cell>
          <cell r="C147" t="str">
            <v>(Leer)</v>
          </cell>
          <cell r="E147">
            <v>15</v>
          </cell>
          <cell r="F147">
            <v>2520</v>
          </cell>
          <cell r="G147">
            <v>769</v>
          </cell>
        </row>
        <row r="148">
          <cell r="A148">
            <v>2</v>
          </cell>
          <cell r="B148">
            <v>2</v>
          </cell>
          <cell r="C148" t="str">
            <v>(Leer)</v>
          </cell>
          <cell r="E148">
            <v>15</v>
          </cell>
          <cell r="F148">
            <v>2520</v>
          </cell>
          <cell r="G148">
            <v>2351</v>
          </cell>
        </row>
        <row r="149">
          <cell r="A149">
            <v>2</v>
          </cell>
          <cell r="B149">
            <v>2</v>
          </cell>
          <cell r="C149" t="str">
            <v>(Leer)</v>
          </cell>
          <cell r="E149">
            <v>15</v>
          </cell>
          <cell r="F149">
            <v>2520</v>
          </cell>
          <cell r="G149">
            <v>2365</v>
          </cell>
        </row>
        <row r="150">
          <cell r="A150">
            <v>2</v>
          </cell>
          <cell r="B150">
            <v>2</v>
          </cell>
          <cell r="C150" t="str">
            <v>(Leer)</v>
          </cell>
          <cell r="E150">
            <v>15</v>
          </cell>
          <cell r="F150">
            <v>2520</v>
          </cell>
          <cell r="G150">
            <v>3032</v>
          </cell>
        </row>
        <row r="151">
          <cell r="A151" t="str">
            <v/>
          </cell>
          <cell r="B151">
            <v>2540</v>
          </cell>
          <cell r="C151">
            <v>2</v>
          </cell>
          <cell r="D151">
            <v>15</v>
          </cell>
          <cell r="E151" t="str">
            <v/>
          </cell>
          <cell r="F151" t="str">
            <v/>
          </cell>
        </row>
        <row r="152">
          <cell r="A152">
            <v>2</v>
          </cell>
          <cell r="B152">
            <v>2</v>
          </cell>
          <cell r="C152" t="str">
            <v>(Leer)</v>
          </cell>
          <cell r="E152">
            <v>11</v>
          </cell>
          <cell r="F152">
            <v>2540</v>
          </cell>
          <cell r="G152">
            <v>370</v>
          </cell>
        </row>
        <row r="153">
          <cell r="A153">
            <v>2</v>
          </cell>
          <cell r="B153">
            <v>2</v>
          </cell>
          <cell r="C153" t="str">
            <v>(Leer)</v>
          </cell>
          <cell r="E153">
            <v>11</v>
          </cell>
          <cell r="F153">
            <v>2540</v>
          </cell>
          <cell r="G153">
            <v>3002</v>
          </cell>
        </row>
        <row r="154">
          <cell r="A154">
            <v>2</v>
          </cell>
          <cell r="B154">
            <v>2</v>
          </cell>
          <cell r="C154" t="str">
            <v>(Leer)</v>
          </cell>
          <cell r="E154">
            <v>15</v>
          </cell>
          <cell r="F154">
            <v>2540</v>
          </cell>
          <cell r="G154">
            <v>2366</v>
          </cell>
        </row>
        <row r="155">
          <cell r="A155">
            <v>2</v>
          </cell>
          <cell r="B155">
            <v>2</v>
          </cell>
          <cell r="C155" t="str">
            <v>(Leer)</v>
          </cell>
          <cell r="E155">
            <v>15</v>
          </cell>
          <cell r="F155">
            <v>2540</v>
          </cell>
          <cell r="G155">
            <v>2371</v>
          </cell>
        </row>
        <row r="156">
          <cell r="A156" t="str">
            <v/>
          </cell>
          <cell r="B156">
            <v>2600</v>
          </cell>
          <cell r="C156">
            <v>3</v>
          </cell>
          <cell r="D156">
            <v>11</v>
          </cell>
          <cell r="E156" t="str">
            <v/>
          </cell>
          <cell r="F156">
            <v>3</v>
          </cell>
        </row>
        <row r="157">
          <cell r="A157">
            <v>3</v>
          </cell>
          <cell r="B157">
            <v>3</v>
          </cell>
          <cell r="C157" t="str">
            <v>(Leer)</v>
          </cell>
          <cell r="E157">
            <v>11</v>
          </cell>
          <cell r="F157">
            <v>2600</v>
          </cell>
          <cell r="G157">
            <v>2300</v>
          </cell>
        </row>
        <row r="158">
          <cell r="A158">
            <v>3</v>
          </cell>
          <cell r="B158">
            <v>3</v>
          </cell>
          <cell r="C158" t="str">
            <v>(Leer)</v>
          </cell>
          <cell r="D158">
            <v>313</v>
          </cell>
          <cell r="E158">
            <v>11</v>
          </cell>
          <cell r="F158">
            <v>2600</v>
          </cell>
          <cell r="G158">
            <v>2313</v>
          </cell>
        </row>
        <row r="159">
          <cell r="A159">
            <v>3</v>
          </cell>
          <cell r="B159">
            <v>3</v>
          </cell>
          <cell r="C159" t="str">
            <v>(Leer)</v>
          </cell>
          <cell r="E159">
            <v>11</v>
          </cell>
          <cell r="F159">
            <v>2600</v>
          </cell>
          <cell r="G159">
            <v>2315</v>
          </cell>
        </row>
        <row r="160">
          <cell r="A160">
            <v>3</v>
          </cell>
          <cell r="B160">
            <v>3</v>
          </cell>
          <cell r="C160" t="str">
            <v>(Leer)</v>
          </cell>
          <cell r="E160">
            <v>11</v>
          </cell>
          <cell r="F160">
            <v>2600</v>
          </cell>
          <cell r="G160">
            <v>2317</v>
          </cell>
        </row>
        <row r="161">
          <cell r="A161">
            <v>3</v>
          </cell>
          <cell r="B161">
            <v>3</v>
          </cell>
          <cell r="C161" t="str">
            <v>(Leer)</v>
          </cell>
          <cell r="E161">
            <v>11</v>
          </cell>
          <cell r="F161">
            <v>2600</v>
          </cell>
          <cell r="G161">
            <v>2318</v>
          </cell>
        </row>
        <row r="162">
          <cell r="A162">
            <v>3</v>
          </cell>
          <cell r="B162">
            <v>3</v>
          </cell>
          <cell r="C162" t="str">
            <v>(Leer)</v>
          </cell>
          <cell r="E162">
            <v>11</v>
          </cell>
          <cell r="F162">
            <v>2600</v>
          </cell>
          <cell r="G162">
            <v>2322</v>
          </cell>
        </row>
        <row r="163">
          <cell r="A163">
            <v>3</v>
          </cell>
          <cell r="B163">
            <v>3</v>
          </cell>
          <cell r="C163" t="str">
            <v>(Leer)</v>
          </cell>
          <cell r="E163">
            <v>11</v>
          </cell>
          <cell r="F163">
            <v>2600</v>
          </cell>
          <cell r="G163">
            <v>3003</v>
          </cell>
        </row>
        <row r="164">
          <cell r="A164">
            <v>3</v>
          </cell>
          <cell r="B164">
            <v>3</v>
          </cell>
          <cell r="C164" t="str">
            <v>(Leer)</v>
          </cell>
          <cell r="E164">
            <v>11</v>
          </cell>
          <cell r="F164">
            <v>2600</v>
          </cell>
          <cell r="G164">
            <v>3004</v>
          </cell>
        </row>
        <row r="165">
          <cell r="A165">
            <v>3</v>
          </cell>
          <cell r="B165">
            <v>3</v>
          </cell>
          <cell r="C165" t="str">
            <v>(Leer)</v>
          </cell>
          <cell r="E165">
            <v>11</v>
          </cell>
          <cell r="F165">
            <v>2600</v>
          </cell>
          <cell r="G165">
            <v>3008</v>
          </cell>
        </row>
        <row r="166">
          <cell r="A166">
            <v>3</v>
          </cell>
          <cell r="B166">
            <v>3</v>
          </cell>
          <cell r="C166" t="str">
            <v>(Leer)</v>
          </cell>
          <cell r="E166">
            <v>11</v>
          </cell>
          <cell r="F166">
            <v>2600</v>
          </cell>
          <cell r="G166">
            <v>3020</v>
          </cell>
        </row>
        <row r="167">
          <cell r="A167">
            <v>3</v>
          </cell>
          <cell r="B167">
            <v>3</v>
          </cell>
          <cell r="C167" t="str">
            <v>(Leer)</v>
          </cell>
          <cell r="E167">
            <v>11</v>
          </cell>
          <cell r="F167">
            <v>2600</v>
          </cell>
          <cell r="G167">
            <v>3054</v>
          </cell>
        </row>
        <row r="168">
          <cell r="A168" t="str">
            <v/>
          </cell>
          <cell r="C168" t="str">
            <v/>
          </cell>
          <cell r="E168" t="str">
            <v/>
          </cell>
          <cell r="F168">
            <v>4</v>
          </cell>
        </row>
        <row r="169">
          <cell r="A169" t="str">
            <v/>
          </cell>
          <cell r="C169" t="str">
            <v/>
          </cell>
          <cell r="E169" t="str">
            <v/>
          </cell>
          <cell r="F169">
            <v>4.0999999999999996</v>
          </cell>
        </row>
        <row r="170">
          <cell r="A170" t="str">
            <v/>
          </cell>
          <cell r="B170">
            <v>4200</v>
          </cell>
          <cell r="C170">
            <v>4.0999999999999996</v>
          </cell>
          <cell r="D170">
            <v>80</v>
          </cell>
          <cell r="E170" t="str">
            <v/>
          </cell>
          <cell r="F170" t="str">
            <v/>
          </cell>
        </row>
        <row r="171">
          <cell r="A171">
            <v>4</v>
          </cell>
          <cell r="B171">
            <v>4.0999999999999996</v>
          </cell>
          <cell r="C171" t="str">
            <v>(Leer)</v>
          </cell>
          <cell r="E171">
            <v>80</v>
          </cell>
          <cell r="F171">
            <v>4200</v>
          </cell>
          <cell r="G171">
            <v>700</v>
          </cell>
        </row>
        <row r="172">
          <cell r="A172">
            <v>4</v>
          </cell>
          <cell r="B172">
            <v>4.0999999999999996</v>
          </cell>
          <cell r="C172" t="str">
            <v>(Leer)</v>
          </cell>
          <cell r="E172">
            <v>80</v>
          </cell>
          <cell r="F172">
            <v>4200</v>
          </cell>
          <cell r="G172">
            <v>706</v>
          </cell>
        </row>
        <row r="173">
          <cell r="A173" t="str">
            <v/>
          </cell>
          <cell r="B173">
            <v>4300</v>
          </cell>
          <cell r="C173">
            <v>4.0999999999999996</v>
          </cell>
          <cell r="D173">
            <v>80</v>
          </cell>
          <cell r="E173" t="str">
            <v/>
          </cell>
          <cell r="F173" t="str">
            <v/>
          </cell>
        </row>
        <row r="174">
          <cell r="A174">
            <v>4</v>
          </cell>
          <cell r="B174">
            <v>4.0999999999999996</v>
          </cell>
          <cell r="C174" t="str">
            <v>(Leer)</v>
          </cell>
          <cell r="E174">
            <v>80</v>
          </cell>
          <cell r="F174">
            <v>4300</v>
          </cell>
          <cell r="G174">
            <v>710</v>
          </cell>
        </row>
        <row r="175">
          <cell r="A175" t="str">
            <v/>
          </cell>
          <cell r="B175">
            <v>4500</v>
          </cell>
          <cell r="C175">
            <v>4.0999999999999996</v>
          </cell>
          <cell r="D175">
            <v>80</v>
          </cell>
          <cell r="E175" t="str">
            <v/>
          </cell>
          <cell r="F175" t="str">
            <v/>
          </cell>
        </row>
        <row r="176">
          <cell r="A176">
            <v>4</v>
          </cell>
          <cell r="B176">
            <v>4.0999999999999996</v>
          </cell>
          <cell r="C176" t="str">
            <v>(Leer)</v>
          </cell>
          <cell r="E176">
            <v>80</v>
          </cell>
          <cell r="F176">
            <v>4500</v>
          </cell>
          <cell r="G176">
            <v>720</v>
          </cell>
        </row>
        <row r="177">
          <cell r="A177">
            <v>4</v>
          </cell>
          <cell r="B177">
            <v>4.0999999999999996</v>
          </cell>
          <cell r="C177" t="str">
            <v>(Leer)</v>
          </cell>
          <cell r="E177">
            <v>80</v>
          </cell>
          <cell r="F177">
            <v>4500</v>
          </cell>
          <cell r="G177">
            <v>721</v>
          </cell>
        </row>
        <row r="178">
          <cell r="A178" t="str">
            <v/>
          </cell>
          <cell r="B178">
            <v>4590</v>
          </cell>
          <cell r="C178">
            <v>4.0999999999999996</v>
          </cell>
          <cell r="D178">
            <v>80</v>
          </cell>
          <cell r="E178" t="str">
            <v/>
          </cell>
          <cell r="F178" t="str">
            <v/>
          </cell>
        </row>
        <row r="179">
          <cell r="A179">
            <v>4</v>
          </cell>
          <cell r="B179">
            <v>4.0999999999999996</v>
          </cell>
          <cell r="C179" t="str">
            <v>(Leer)</v>
          </cell>
          <cell r="E179">
            <v>80</v>
          </cell>
          <cell r="F179">
            <v>4590</v>
          </cell>
          <cell r="G179">
            <v>3016</v>
          </cell>
        </row>
        <row r="180">
          <cell r="A180" t="str">
            <v/>
          </cell>
          <cell r="C180" t="str">
            <v/>
          </cell>
          <cell r="E180" t="str">
            <v/>
          </cell>
          <cell r="F180">
            <v>4.2</v>
          </cell>
        </row>
        <row r="181">
          <cell r="A181" t="str">
            <v/>
          </cell>
          <cell r="B181">
            <v>4600</v>
          </cell>
          <cell r="C181">
            <v>4.2</v>
          </cell>
          <cell r="D181">
            <v>80</v>
          </cell>
          <cell r="E181" t="str">
            <v/>
          </cell>
          <cell r="F181" t="str">
            <v/>
          </cell>
        </row>
        <row r="182">
          <cell r="A182">
            <v>4</v>
          </cell>
          <cell r="B182">
            <v>4.2</v>
          </cell>
          <cell r="C182" t="str">
            <v>(Leer)</v>
          </cell>
          <cell r="E182">
            <v>80</v>
          </cell>
          <cell r="F182">
            <v>4600</v>
          </cell>
          <cell r="G182">
            <v>726</v>
          </cell>
        </row>
        <row r="183">
          <cell r="A183" t="str">
            <v/>
          </cell>
          <cell r="B183">
            <v>4700</v>
          </cell>
          <cell r="C183">
            <v>4.2</v>
          </cell>
          <cell r="D183">
            <v>80</v>
          </cell>
          <cell r="E183" t="str">
            <v/>
          </cell>
          <cell r="F183" t="str">
            <v/>
          </cell>
        </row>
        <row r="184">
          <cell r="A184">
            <v>4</v>
          </cell>
          <cell r="B184">
            <v>4.2</v>
          </cell>
          <cell r="C184" t="str">
            <v>(Leer)</v>
          </cell>
          <cell r="E184">
            <v>80</v>
          </cell>
          <cell r="F184">
            <v>4700</v>
          </cell>
          <cell r="G184">
            <v>729</v>
          </cell>
        </row>
        <row r="185">
          <cell r="A185">
            <v>4</v>
          </cell>
          <cell r="B185">
            <v>4.2</v>
          </cell>
          <cell r="C185" t="str">
            <v>(Leer)</v>
          </cell>
          <cell r="E185">
            <v>80</v>
          </cell>
          <cell r="F185">
            <v>4700</v>
          </cell>
          <cell r="G185">
            <v>730</v>
          </cell>
        </row>
        <row r="186">
          <cell r="A186">
            <v>4</v>
          </cell>
          <cell r="B186">
            <v>4.2</v>
          </cell>
          <cell r="C186" t="str">
            <v>(Leer)</v>
          </cell>
          <cell r="E186">
            <v>80</v>
          </cell>
          <cell r="F186">
            <v>4700</v>
          </cell>
          <cell r="G186">
            <v>731</v>
          </cell>
        </row>
        <row r="187">
          <cell r="A187">
            <v>4</v>
          </cell>
          <cell r="B187">
            <v>4.2</v>
          </cell>
          <cell r="C187" t="str">
            <v>(Leer)</v>
          </cell>
          <cell r="E187">
            <v>80</v>
          </cell>
          <cell r="F187">
            <v>4700</v>
          </cell>
          <cell r="G187">
            <v>732</v>
          </cell>
        </row>
        <row r="188">
          <cell r="A188" t="str">
            <v/>
          </cell>
          <cell r="B188">
            <v>4800</v>
          </cell>
          <cell r="C188">
            <v>4.2</v>
          </cell>
          <cell r="D188">
            <v>80</v>
          </cell>
          <cell r="E188" t="str">
            <v/>
          </cell>
          <cell r="F188" t="str">
            <v/>
          </cell>
        </row>
        <row r="189">
          <cell r="A189">
            <v>4</v>
          </cell>
          <cell r="B189">
            <v>4.2</v>
          </cell>
          <cell r="C189" t="str">
            <v>(Leer)</v>
          </cell>
          <cell r="E189">
            <v>80</v>
          </cell>
          <cell r="F189">
            <v>4800</v>
          </cell>
          <cell r="G189">
            <v>746</v>
          </cell>
        </row>
        <row r="190">
          <cell r="A190" t="str">
            <v/>
          </cell>
          <cell r="B190">
            <v>4900</v>
          </cell>
          <cell r="C190">
            <v>4.2</v>
          </cell>
          <cell r="D190">
            <v>80</v>
          </cell>
          <cell r="E190" t="str">
            <v/>
          </cell>
          <cell r="F190" t="str">
            <v/>
          </cell>
        </row>
        <row r="191">
          <cell r="A191">
            <v>4</v>
          </cell>
          <cell r="B191">
            <v>4.2</v>
          </cell>
          <cell r="C191" t="str">
            <v>(Leer)</v>
          </cell>
          <cell r="E191">
            <v>80</v>
          </cell>
          <cell r="F191">
            <v>4900</v>
          </cell>
          <cell r="G191">
            <v>745</v>
          </cell>
        </row>
        <row r="192">
          <cell r="A192" t="str">
            <v/>
          </cell>
          <cell r="B192">
            <v>4990</v>
          </cell>
          <cell r="C192">
            <v>4.2</v>
          </cell>
          <cell r="D192">
            <v>80</v>
          </cell>
          <cell r="E192" t="str">
            <v/>
          </cell>
          <cell r="F192" t="str">
            <v/>
          </cell>
        </row>
        <row r="193">
          <cell r="A193">
            <v>4</v>
          </cell>
          <cell r="B193">
            <v>4.2</v>
          </cell>
          <cell r="C193" t="str">
            <v>(Leer)</v>
          </cell>
          <cell r="E193">
            <v>80</v>
          </cell>
          <cell r="F193">
            <v>4990</v>
          </cell>
          <cell r="G193">
            <v>760</v>
          </cell>
        </row>
        <row r="194">
          <cell r="A194" t="str">
            <v/>
          </cell>
          <cell r="C194" t="str">
            <v/>
          </cell>
          <cell r="E194" t="str">
            <v/>
          </cell>
          <cell r="F194">
            <v>4.3</v>
          </cell>
        </row>
        <row r="195">
          <cell r="A195" t="str">
            <v/>
          </cell>
          <cell r="B195">
            <v>4100</v>
          </cell>
          <cell r="C195">
            <v>4.3</v>
          </cell>
          <cell r="D195">
            <v>80</v>
          </cell>
          <cell r="E195" t="str">
            <v/>
          </cell>
          <cell r="F195" t="str">
            <v/>
          </cell>
        </row>
        <row r="196">
          <cell r="A196">
            <v>4</v>
          </cell>
          <cell r="B196">
            <v>4.3</v>
          </cell>
          <cell r="C196" t="str">
            <v>(Leer)</v>
          </cell>
          <cell r="E196">
            <v>80</v>
          </cell>
          <cell r="F196">
            <v>4100</v>
          </cell>
          <cell r="G196">
            <v>496</v>
          </cell>
        </row>
        <row r="197">
          <cell r="A197" t="str">
            <v/>
          </cell>
          <cell r="C197" t="str">
            <v/>
          </cell>
          <cell r="E197" t="str">
            <v/>
          </cell>
          <cell r="F197">
            <v>5</v>
          </cell>
        </row>
        <row r="198">
          <cell r="A198" t="str">
            <v/>
          </cell>
          <cell r="B198">
            <v>6200</v>
          </cell>
          <cell r="C198">
            <v>5.0999999999999996</v>
          </cell>
          <cell r="D198">
            <v>20</v>
          </cell>
          <cell r="E198" t="str">
            <v/>
          </cell>
          <cell r="F198" t="str">
            <v/>
          </cell>
        </row>
        <row r="199">
          <cell r="A199">
            <v>5</v>
          </cell>
          <cell r="B199">
            <v>5.0999999999999996</v>
          </cell>
          <cell r="C199" t="str">
            <v>(Leer)</v>
          </cell>
          <cell r="E199">
            <v>20</v>
          </cell>
          <cell r="F199">
            <v>6200</v>
          </cell>
          <cell r="G199">
            <v>400</v>
          </cell>
        </row>
        <row r="200">
          <cell r="A200" t="str">
            <v/>
          </cell>
          <cell r="B200">
            <v>6300</v>
          </cell>
          <cell r="C200">
            <v>5.2</v>
          </cell>
          <cell r="D200">
            <v>20</v>
          </cell>
          <cell r="E200" t="str">
            <v/>
          </cell>
          <cell r="F200" t="str">
            <v/>
          </cell>
        </row>
        <row r="201">
          <cell r="A201">
            <v>5</v>
          </cell>
          <cell r="B201">
            <v>5.2</v>
          </cell>
          <cell r="C201" t="str">
            <v>(Leer)</v>
          </cell>
          <cell r="E201">
            <v>20</v>
          </cell>
          <cell r="F201">
            <v>6300</v>
          </cell>
          <cell r="G201">
            <v>410</v>
          </cell>
        </row>
        <row r="202">
          <cell r="A202">
            <v>5</v>
          </cell>
          <cell r="B202">
            <v>5.2</v>
          </cell>
          <cell r="C202" t="str">
            <v>(Leer)</v>
          </cell>
          <cell r="E202">
            <v>20</v>
          </cell>
          <cell r="F202">
            <v>6300</v>
          </cell>
          <cell r="G202">
            <v>3034</v>
          </cell>
        </row>
        <row r="203">
          <cell r="A203">
            <v>5</v>
          </cell>
          <cell r="B203">
            <v>5.2</v>
          </cell>
          <cell r="C203" t="str">
            <v>(Leer)</v>
          </cell>
          <cell r="E203">
            <v>20</v>
          </cell>
          <cell r="F203">
            <v>6300</v>
          </cell>
          <cell r="G203">
            <v>3036</v>
          </cell>
        </row>
        <row r="204">
          <cell r="A204" t="str">
            <v/>
          </cell>
          <cell r="B204">
            <v>6400</v>
          </cell>
          <cell r="C204">
            <v>5.3</v>
          </cell>
          <cell r="D204">
            <v>60</v>
          </cell>
          <cell r="E204" t="str">
            <v/>
          </cell>
          <cell r="F204" t="str">
            <v/>
          </cell>
        </row>
        <row r="205">
          <cell r="A205">
            <v>5</v>
          </cell>
          <cell r="B205">
            <v>5.3</v>
          </cell>
          <cell r="C205" t="str">
            <v>(Leer)</v>
          </cell>
          <cell r="E205">
            <v>60</v>
          </cell>
          <cell r="F205">
            <v>6400</v>
          </cell>
          <cell r="G205">
            <v>500</v>
          </cell>
        </row>
        <row r="206">
          <cell r="A206" t="str">
            <v/>
          </cell>
          <cell r="B206">
            <v>6500</v>
          </cell>
          <cell r="C206">
            <v>5.4</v>
          </cell>
          <cell r="D206">
            <v>80</v>
          </cell>
          <cell r="E206" t="str">
            <v/>
          </cell>
          <cell r="F206" t="str">
            <v/>
          </cell>
        </row>
        <row r="207">
          <cell r="A207">
            <v>5</v>
          </cell>
          <cell r="B207">
            <v>5.4</v>
          </cell>
          <cell r="C207" t="str">
            <v>(Leer)</v>
          </cell>
          <cell r="E207">
            <v>80</v>
          </cell>
          <cell r="F207">
            <v>6500</v>
          </cell>
          <cell r="G207">
            <v>419</v>
          </cell>
        </row>
        <row r="208">
          <cell r="A208" t="str">
            <v/>
          </cell>
          <cell r="B208">
            <v>6100</v>
          </cell>
          <cell r="C208">
            <v>5.5</v>
          </cell>
          <cell r="D208">
            <v>20</v>
          </cell>
          <cell r="E208" t="str">
            <v/>
          </cell>
          <cell r="F208" t="str">
            <v/>
          </cell>
        </row>
        <row r="209">
          <cell r="A209">
            <v>5</v>
          </cell>
          <cell r="B209">
            <v>5.5</v>
          </cell>
          <cell r="C209" t="str">
            <v>(Leer)</v>
          </cell>
          <cell r="E209">
            <v>20</v>
          </cell>
          <cell r="F209">
            <v>6100</v>
          </cell>
          <cell r="G209">
            <v>431</v>
          </cell>
        </row>
        <row r="210">
          <cell r="A210">
            <v>5</v>
          </cell>
          <cell r="B210">
            <v>5.5</v>
          </cell>
          <cell r="C210" t="str">
            <v>(Leer)</v>
          </cell>
          <cell r="E210">
            <v>20</v>
          </cell>
          <cell r="F210">
            <v>6100</v>
          </cell>
          <cell r="G210">
            <v>440</v>
          </cell>
        </row>
        <row r="211">
          <cell r="A211">
            <v>5</v>
          </cell>
          <cell r="B211">
            <v>5.5</v>
          </cell>
          <cell r="C211" t="str">
            <v>(Leer)</v>
          </cell>
          <cell r="E211">
            <v>20</v>
          </cell>
          <cell r="F211">
            <v>6100</v>
          </cell>
          <cell r="G211">
            <v>441</v>
          </cell>
        </row>
        <row r="212">
          <cell r="A212">
            <v>5</v>
          </cell>
          <cell r="B212">
            <v>5.5</v>
          </cell>
          <cell r="C212" t="str">
            <v>(Leer)</v>
          </cell>
          <cell r="E212">
            <v>20</v>
          </cell>
          <cell r="F212">
            <v>6100</v>
          </cell>
          <cell r="G212">
            <v>442</v>
          </cell>
        </row>
        <row r="213">
          <cell r="A213">
            <v>5</v>
          </cell>
          <cell r="B213">
            <v>5.5</v>
          </cell>
          <cell r="C213" t="str">
            <v>(Leer)</v>
          </cell>
          <cell r="E213">
            <v>80</v>
          </cell>
          <cell r="F213">
            <v>6100</v>
          </cell>
          <cell r="G213">
            <v>443</v>
          </cell>
        </row>
        <row r="214">
          <cell r="A214">
            <v>5</v>
          </cell>
          <cell r="B214">
            <v>5.5</v>
          </cell>
          <cell r="C214" t="str">
            <v>(Leer)</v>
          </cell>
          <cell r="E214">
            <v>60</v>
          </cell>
          <cell r="F214">
            <v>6100</v>
          </cell>
          <cell r="G214">
            <v>444</v>
          </cell>
        </row>
        <row r="215">
          <cell r="A215">
            <v>5</v>
          </cell>
          <cell r="B215">
            <v>5.5</v>
          </cell>
          <cell r="C215" t="str">
            <v>(Leer)</v>
          </cell>
          <cell r="E215">
            <v>11</v>
          </cell>
          <cell r="F215">
            <v>6100</v>
          </cell>
          <cell r="G215">
            <v>3005</v>
          </cell>
        </row>
        <row r="216">
          <cell r="A216">
            <v>5</v>
          </cell>
          <cell r="B216">
            <v>5.5</v>
          </cell>
          <cell r="E216">
            <v>20</v>
          </cell>
          <cell r="F216">
            <v>6100</v>
          </cell>
          <cell r="G216">
            <v>3007</v>
          </cell>
        </row>
        <row r="217">
          <cell r="A217">
            <v>5</v>
          </cell>
          <cell r="B217">
            <v>5.5</v>
          </cell>
          <cell r="C217" t="str">
            <v>(Leer)</v>
          </cell>
          <cell r="E217">
            <v>20</v>
          </cell>
          <cell r="F217">
            <v>6100</v>
          </cell>
          <cell r="G217">
            <v>3025</v>
          </cell>
        </row>
        <row r="218">
          <cell r="A218">
            <v>5</v>
          </cell>
          <cell r="B218">
            <v>5.5</v>
          </cell>
          <cell r="C218" t="str">
            <v>(Leer)</v>
          </cell>
          <cell r="E218">
            <v>11</v>
          </cell>
          <cell r="F218">
            <v>6100</v>
          </cell>
          <cell r="G218">
            <v>3028</v>
          </cell>
        </row>
        <row r="219">
          <cell r="A219">
            <v>5</v>
          </cell>
          <cell r="B219">
            <v>5.5</v>
          </cell>
          <cell r="C219" t="str">
            <v>(Leer)</v>
          </cell>
          <cell r="E219">
            <v>20</v>
          </cell>
          <cell r="F219">
            <v>6100</v>
          </cell>
          <cell r="G219">
            <v>3040</v>
          </cell>
        </row>
        <row r="220">
          <cell r="A220">
            <v>5</v>
          </cell>
          <cell r="B220">
            <v>5.5</v>
          </cell>
          <cell r="E220">
            <v>20</v>
          </cell>
          <cell r="F220">
            <v>6100</v>
          </cell>
          <cell r="G220">
            <v>3049</v>
          </cell>
        </row>
        <row r="221">
          <cell r="A221" t="str">
            <v/>
          </cell>
          <cell r="C221" t="str">
            <v/>
          </cell>
          <cell r="E221" t="str">
            <v/>
          </cell>
          <cell r="F221">
            <v>7</v>
          </cell>
        </row>
        <row r="222">
          <cell r="A222" t="str">
            <v/>
          </cell>
          <cell r="B222">
            <v>1000</v>
          </cell>
          <cell r="C222">
            <v>7</v>
          </cell>
          <cell r="D222">
            <v>7</v>
          </cell>
          <cell r="E222" t="str">
            <v/>
          </cell>
          <cell r="F222" t="str">
            <v/>
          </cell>
        </row>
        <row r="223">
          <cell r="A223">
            <v>7</v>
          </cell>
          <cell r="B223">
            <v>7</v>
          </cell>
          <cell r="C223" t="str">
            <v>(Leer)</v>
          </cell>
          <cell r="E223">
            <v>80</v>
          </cell>
          <cell r="F223">
            <v>1000</v>
          </cell>
          <cell r="G223">
            <v>99</v>
          </cell>
        </row>
        <row r="224">
          <cell r="A224">
            <v>7</v>
          </cell>
          <cell r="B224">
            <v>7</v>
          </cell>
          <cell r="C224" t="str">
            <v>(Leer)</v>
          </cell>
          <cell r="E224">
            <v>80</v>
          </cell>
          <cell r="F224">
            <v>1000</v>
          </cell>
          <cell r="G224">
            <v>3026</v>
          </cell>
        </row>
        <row r="225">
          <cell r="A225" t="str">
            <v/>
          </cell>
          <cell r="B225">
            <v>2130</v>
          </cell>
          <cell r="C225">
            <v>7</v>
          </cell>
          <cell r="D225">
            <v>78</v>
          </cell>
          <cell r="E225" t="str">
            <v/>
          </cell>
          <cell r="F225" t="str">
            <v/>
          </cell>
        </row>
        <row r="226">
          <cell r="A226">
            <v>7</v>
          </cell>
          <cell r="B226">
            <v>7</v>
          </cell>
          <cell r="C226" t="str">
            <v>(Leer)</v>
          </cell>
          <cell r="E226">
            <v>78</v>
          </cell>
          <cell r="F226">
            <v>2130</v>
          </cell>
          <cell r="G226">
            <v>903</v>
          </cell>
        </row>
        <row r="227">
          <cell r="A227">
            <v>7</v>
          </cell>
          <cell r="B227">
            <v>7</v>
          </cell>
          <cell r="C227" t="str">
            <v>(Leer)</v>
          </cell>
          <cell r="E227">
            <v>78</v>
          </cell>
          <cell r="F227">
            <v>2130</v>
          </cell>
          <cell r="G227">
            <v>906</v>
          </cell>
        </row>
        <row r="228">
          <cell r="A228">
            <v>7</v>
          </cell>
          <cell r="B228">
            <v>7</v>
          </cell>
          <cell r="C228" t="str">
            <v>(Leer)</v>
          </cell>
          <cell r="E228">
            <v>78</v>
          </cell>
          <cell r="F228">
            <v>2130</v>
          </cell>
          <cell r="G228">
            <v>3042</v>
          </cell>
        </row>
        <row r="229">
          <cell r="A229">
            <v>7</v>
          </cell>
          <cell r="B229">
            <v>7</v>
          </cell>
          <cell r="C229" t="str">
            <v>(Leer)</v>
          </cell>
          <cell r="E229">
            <v>78</v>
          </cell>
          <cell r="F229">
            <v>2130</v>
          </cell>
          <cell r="G229">
            <v>3104</v>
          </cell>
        </row>
        <row r="230">
          <cell r="A230" t="str">
            <v/>
          </cell>
          <cell r="B230">
            <v>9000</v>
          </cell>
          <cell r="C230">
            <v>7</v>
          </cell>
          <cell r="D230">
            <v>7</v>
          </cell>
          <cell r="E230" t="str">
            <v/>
          </cell>
          <cell r="F230" t="str">
            <v/>
          </cell>
        </row>
        <row r="231">
          <cell r="A231">
            <v>7</v>
          </cell>
          <cell r="B231">
            <v>7</v>
          </cell>
          <cell r="C231" t="str">
            <v>(Leer)</v>
          </cell>
          <cell r="E231">
            <v>70</v>
          </cell>
          <cell r="F231">
            <v>9000</v>
          </cell>
          <cell r="G231">
            <v>3011</v>
          </cell>
        </row>
        <row r="232">
          <cell r="A232">
            <v>7</v>
          </cell>
          <cell r="B232">
            <v>7</v>
          </cell>
          <cell r="C232" t="str">
            <v>(Leer)</v>
          </cell>
          <cell r="E232">
            <v>78</v>
          </cell>
          <cell r="F232">
            <v>9000</v>
          </cell>
          <cell r="G232">
            <v>3043</v>
          </cell>
        </row>
        <row r="233">
          <cell r="A233" t="str">
            <v/>
          </cell>
          <cell r="B233">
            <v>9001</v>
          </cell>
          <cell r="C233">
            <v>7</v>
          </cell>
          <cell r="D233">
            <v>7</v>
          </cell>
          <cell r="E233" t="str">
            <v/>
          </cell>
          <cell r="F233" t="str">
            <v/>
          </cell>
        </row>
        <row r="234">
          <cell r="A234">
            <v>7</v>
          </cell>
          <cell r="B234">
            <v>7</v>
          </cell>
          <cell r="E234">
            <v>70</v>
          </cell>
          <cell r="F234">
            <v>9001</v>
          </cell>
          <cell r="G234">
            <v>3044</v>
          </cell>
        </row>
      </sheetData>
      <sheetData sheetId="4">
        <row r="1">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row>
        <row r="2">
          <cell r="A2" t="str">
            <v>STUDIS Wert</v>
          </cell>
          <cell r="C2" t="str">
            <v/>
          </cell>
          <cell r="D2" t="str">
            <v/>
          </cell>
          <cell r="E2" t="str">
            <v/>
          </cell>
          <cell r="F2" t="str">
            <v/>
          </cell>
          <cell r="G2" t="str">
            <v>Grundausbildung</v>
          </cell>
          <cell r="J2" t="str">
            <v>weiterführende Ausbildung</v>
          </cell>
          <cell r="K2" t="str">
            <v/>
          </cell>
          <cell r="L2" t="str">
            <v>Weiterbildung</v>
          </cell>
          <cell r="P2" t="str">
            <v/>
          </cell>
          <cell r="Q2" t="str">
            <v>übrige</v>
          </cell>
          <cell r="U2" t="str">
            <v/>
          </cell>
          <cell r="W2" t="str">
            <v>Plaus Nr</v>
          </cell>
        </row>
        <row r="3">
          <cell r="A3" t="str">
            <v>Formeln</v>
          </cell>
          <cell r="F3" t="str">
            <v>Stichtag 14.02.2020 (BFS Export)
Examensdatum 01.01.2019 - 31.12.2019
Tabelle 10a: Anzahl Abschlüsse</v>
          </cell>
          <cell r="G3" t="str">
            <v>Bachelor</v>
          </cell>
          <cell r="H3" t="str">
            <v>Master</v>
          </cell>
          <cell r="I3" t="str">
            <v>Total 
Grund-ausbildung</v>
          </cell>
          <cell r="J3" t="str">
            <v>Doktorat</v>
          </cell>
          <cell r="K3" t="str">
            <v>Total
inkl. weiterf. Ausbildung</v>
          </cell>
          <cell r="L3" t="str">
            <v>MAS</v>
          </cell>
          <cell r="M3" t="str">
            <v>DAS</v>
          </cell>
          <cell r="N3" t="str">
            <v>CAS</v>
          </cell>
          <cell r="O3" t="str">
            <v>Total Weiterbildung</v>
          </cell>
          <cell r="P3" t="str">
            <v>Total Anzahl Abschlüsse
(ohne CAS/DAS)</v>
          </cell>
          <cell r="Q3" t="str">
            <v>Bachelor-/Master-Minor als Weiterbildung</v>
          </cell>
          <cell r="R3" t="str">
            <v>Minor-Mobilität</v>
          </cell>
          <cell r="S3" t="str">
            <v>Lizentiat
Diplom</v>
          </cell>
          <cell r="T3" t="str">
            <v>Staats-
examen</v>
          </cell>
          <cell r="U3" t="str">
            <v>Total Anzahl Abschlüsse
Universität Bern</v>
          </cell>
        </row>
        <row r="4">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row>
        <row r="5">
          <cell r="A5">
            <v>0</v>
          </cell>
          <cell r="C5">
            <v>0</v>
          </cell>
          <cell r="D5" t="str">
            <v>1</v>
          </cell>
          <cell r="E5">
            <v>0</v>
          </cell>
          <cell r="F5" t="str">
            <v>Geistes- &amp; Sozialwissenschaften</v>
          </cell>
          <cell r="G5">
            <v>481</v>
          </cell>
          <cell r="H5">
            <v>460</v>
          </cell>
          <cell r="I5">
            <v>941</v>
          </cell>
          <cell r="J5">
            <v>87</v>
          </cell>
          <cell r="K5">
            <v>1028</v>
          </cell>
          <cell r="L5">
            <v>129</v>
          </cell>
          <cell r="M5">
            <v>4</v>
          </cell>
          <cell r="N5">
            <v>51</v>
          </cell>
          <cell r="O5">
            <v>184</v>
          </cell>
          <cell r="P5">
            <v>1157</v>
          </cell>
          <cell r="Q5">
            <v>0</v>
          </cell>
          <cell r="R5">
            <v>3</v>
          </cell>
          <cell r="S5">
            <v>0</v>
          </cell>
          <cell r="T5">
            <v>0</v>
          </cell>
          <cell r="U5">
            <v>1215</v>
          </cell>
          <cell r="W5" t="str">
            <v/>
          </cell>
        </row>
        <row r="6">
          <cell r="A6">
            <v>0</v>
          </cell>
          <cell r="C6">
            <v>0</v>
          </cell>
          <cell r="D6" t="str">
            <v>1.1</v>
          </cell>
          <cell r="E6">
            <v>0</v>
          </cell>
          <cell r="F6" t="str">
            <v>Theologie</v>
          </cell>
          <cell r="G6">
            <v>10</v>
          </cell>
          <cell r="H6">
            <v>12</v>
          </cell>
          <cell r="I6">
            <v>22</v>
          </cell>
          <cell r="J6">
            <v>5</v>
          </cell>
          <cell r="K6">
            <v>27</v>
          </cell>
          <cell r="L6">
            <v>0</v>
          </cell>
          <cell r="M6">
            <v>1</v>
          </cell>
          <cell r="N6">
            <v>22</v>
          </cell>
          <cell r="O6">
            <v>23</v>
          </cell>
          <cell r="P6">
            <v>27</v>
          </cell>
          <cell r="Q6">
            <v>0</v>
          </cell>
          <cell r="R6">
            <v>0</v>
          </cell>
          <cell r="S6">
            <v>0</v>
          </cell>
          <cell r="T6">
            <v>0</v>
          </cell>
          <cell r="U6">
            <v>50</v>
          </cell>
          <cell r="W6" t="str">
            <v/>
          </cell>
        </row>
        <row r="7">
          <cell r="A7">
            <v>0</v>
          </cell>
          <cell r="C7">
            <v>0</v>
          </cell>
          <cell r="D7" t="str">
            <v>1.2</v>
          </cell>
          <cell r="E7">
            <v>0</v>
          </cell>
          <cell r="F7" t="str">
            <v>Sprach- und Literaturwissenschaften</v>
          </cell>
          <cell r="G7">
            <v>100</v>
          </cell>
          <cell r="H7">
            <v>94</v>
          </cell>
          <cell r="I7">
            <v>194</v>
          </cell>
          <cell r="J7">
            <v>20</v>
          </cell>
          <cell r="K7">
            <v>214</v>
          </cell>
          <cell r="L7">
            <v>0</v>
          </cell>
          <cell r="M7">
            <v>0</v>
          </cell>
          <cell r="N7">
            <v>0</v>
          </cell>
          <cell r="O7">
            <v>0</v>
          </cell>
          <cell r="P7">
            <v>214</v>
          </cell>
          <cell r="Q7">
            <v>0</v>
          </cell>
          <cell r="R7">
            <v>0</v>
          </cell>
          <cell r="S7">
            <v>0</v>
          </cell>
          <cell r="T7">
            <v>0</v>
          </cell>
          <cell r="U7">
            <v>214</v>
          </cell>
          <cell r="W7" t="str">
            <v/>
          </cell>
        </row>
        <row r="8">
          <cell r="A8">
            <v>0</v>
          </cell>
          <cell r="C8">
            <v>0</v>
          </cell>
          <cell r="D8" t="str">
            <v>1.3</v>
          </cell>
          <cell r="E8">
            <v>0</v>
          </cell>
          <cell r="F8" t="str">
            <v>Historische u. Kulturwissenschaften</v>
          </cell>
          <cell r="G8">
            <v>134</v>
          </cell>
          <cell r="H8">
            <v>106</v>
          </cell>
          <cell r="I8">
            <v>240</v>
          </cell>
          <cell r="J8">
            <v>26</v>
          </cell>
          <cell r="K8">
            <v>266</v>
          </cell>
          <cell r="L8">
            <v>0</v>
          </cell>
          <cell r="M8">
            <v>0</v>
          </cell>
          <cell r="N8">
            <v>0</v>
          </cell>
          <cell r="O8">
            <v>0</v>
          </cell>
          <cell r="P8">
            <v>266</v>
          </cell>
          <cell r="Q8">
            <v>0</v>
          </cell>
          <cell r="R8">
            <v>0</v>
          </cell>
          <cell r="S8">
            <v>0</v>
          </cell>
          <cell r="T8">
            <v>0</v>
          </cell>
          <cell r="U8">
            <v>266</v>
          </cell>
          <cell r="W8" t="str">
            <v/>
          </cell>
        </row>
        <row r="9">
          <cell r="A9">
            <v>0</v>
          </cell>
          <cell r="C9">
            <v>0</v>
          </cell>
          <cell r="D9" t="str">
            <v>1.4</v>
          </cell>
          <cell r="E9">
            <v>0</v>
          </cell>
          <cell r="F9" t="str">
            <v>Sozialwissenschaften</v>
          </cell>
          <cell r="G9">
            <v>237</v>
          </cell>
          <cell r="H9">
            <v>248</v>
          </cell>
          <cell r="I9">
            <v>485</v>
          </cell>
          <cell r="J9">
            <v>36</v>
          </cell>
          <cell r="K9">
            <v>521</v>
          </cell>
          <cell r="L9">
            <v>129</v>
          </cell>
          <cell r="M9">
            <v>3</v>
          </cell>
          <cell r="N9">
            <v>29</v>
          </cell>
          <cell r="O9">
            <v>161</v>
          </cell>
          <cell r="P9">
            <v>650</v>
          </cell>
          <cell r="Q9">
            <v>0</v>
          </cell>
          <cell r="R9">
            <v>3</v>
          </cell>
          <cell r="S9">
            <v>0</v>
          </cell>
          <cell r="T9">
            <v>0</v>
          </cell>
          <cell r="U9">
            <v>685</v>
          </cell>
          <cell r="W9" t="str">
            <v/>
          </cell>
        </row>
        <row r="10">
          <cell r="A10">
            <v>0</v>
          </cell>
          <cell r="C10">
            <v>0</v>
          </cell>
          <cell r="D10" t="str">
            <v>2</v>
          </cell>
          <cell r="E10">
            <v>0</v>
          </cell>
          <cell r="F10" t="str">
            <v>Wirtschaftswissenschaften</v>
          </cell>
          <cell r="G10">
            <v>229</v>
          </cell>
          <cell r="H10">
            <v>245</v>
          </cell>
          <cell r="I10">
            <v>474</v>
          </cell>
          <cell r="J10">
            <v>17</v>
          </cell>
          <cell r="K10">
            <v>491</v>
          </cell>
          <cell r="L10">
            <v>81</v>
          </cell>
          <cell r="M10">
            <v>18</v>
          </cell>
          <cell r="N10">
            <v>158</v>
          </cell>
          <cell r="O10">
            <v>257</v>
          </cell>
          <cell r="P10">
            <v>572</v>
          </cell>
          <cell r="Q10">
            <v>0</v>
          </cell>
          <cell r="R10">
            <v>0</v>
          </cell>
          <cell r="S10">
            <v>0</v>
          </cell>
          <cell r="T10">
            <v>0</v>
          </cell>
          <cell r="U10">
            <v>748</v>
          </cell>
          <cell r="W10" t="str">
            <v/>
          </cell>
        </row>
        <row r="11">
          <cell r="A11">
            <v>0</v>
          </cell>
          <cell r="C11">
            <v>0</v>
          </cell>
          <cell r="D11" t="str">
            <v>3</v>
          </cell>
          <cell r="E11">
            <v>0</v>
          </cell>
          <cell r="F11" t="str">
            <v>Recht</v>
          </cell>
          <cell r="G11">
            <v>210</v>
          </cell>
          <cell r="H11">
            <v>227</v>
          </cell>
          <cell r="I11">
            <v>437</v>
          </cell>
          <cell r="J11">
            <v>26</v>
          </cell>
          <cell r="K11">
            <v>463</v>
          </cell>
          <cell r="L11">
            <v>12</v>
          </cell>
          <cell r="M11">
            <v>9</v>
          </cell>
          <cell r="N11">
            <v>2</v>
          </cell>
          <cell r="O11">
            <v>23</v>
          </cell>
          <cell r="P11">
            <v>475</v>
          </cell>
          <cell r="Q11">
            <v>0</v>
          </cell>
          <cell r="R11">
            <v>1</v>
          </cell>
          <cell r="S11">
            <v>0</v>
          </cell>
          <cell r="T11">
            <v>0</v>
          </cell>
          <cell r="U11">
            <v>487</v>
          </cell>
          <cell r="W11" t="str">
            <v/>
          </cell>
        </row>
        <row r="12">
          <cell r="A12">
            <v>0</v>
          </cell>
          <cell r="C12">
            <v>0</v>
          </cell>
          <cell r="D12" t="str">
            <v>4</v>
          </cell>
          <cell r="E12">
            <v>0</v>
          </cell>
          <cell r="F12" t="str">
            <v>Exakte &amp; Naturwissenschaften</v>
          </cell>
          <cell r="G12">
            <v>202</v>
          </cell>
          <cell r="H12">
            <v>224</v>
          </cell>
          <cell r="I12">
            <v>426</v>
          </cell>
          <cell r="J12">
            <v>89</v>
          </cell>
          <cell r="K12">
            <v>515</v>
          </cell>
          <cell r="L12">
            <v>0</v>
          </cell>
          <cell r="M12">
            <v>0</v>
          </cell>
          <cell r="N12">
            <v>47</v>
          </cell>
          <cell r="O12">
            <v>47</v>
          </cell>
          <cell r="P12">
            <v>515</v>
          </cell>
          <cell r="Q12">
            <v>0</v>
          </cell>
          <cell r="R12">
            <v>0</v>
          </cell>
          <cell r="S12">
            <v>0</v>
          </cell>
          <cell r="T12">
            <v>0</v>
          </cell>
          <cell r="U12">
            <v>562</v>
          </cell>
          <cell r="W12" t="str">
            <v/>
          </cell>
        </row>
        <row r="13">
          <cell r="A13">
            <v>0</v>
          </cell>
          <cell r="C13">
            <v>0</v>
          </cell>
          <cell r="D13" t="str">
            <v>4.1</v>
          </cell>
          <cell r="E13">
            <v>0</v>
          </cell>
          <cell r="F13" t="str">
            <v>Exakte Wissenschaften</v>
          </cell>
          <cell r="G13">
            <v>52</v>
          </cell>
          <cell r="H13">
            <v>50</v>
          </cell>
          <cell r="I13">
            <v>102</v>
          </cell>
          <cell r="J13">
            <v>28</v>
          </cell>
          <cell r="K13">
            <v>130</v>
          </cell>
          <cell r="L13">
            <v>0</v>
          </cell>
          <cell r="M13">
            <v>0</v>
          </cell>
          <cell r="N13">
            <v>47</v>
          </cell>
          <cell r="O13">
            <v>47</v>
          </cell>
          <cell r="P13">
            <v>130</v>
          </cell>
          <cell r="Q13">
            <v>0</v>
          </cell>
          <cell r="R13">
            <v>0</v>
          </cell>
          <cell r="S13">
            <v>0</v>
          </cell>
          <cell r="T13">
            <v>0</v>
          </cell>
          <cell r="U13">
            <v>177</v>
          </cell>
          <cell r="W13" t="str">
            <v/>
          </cell>
        </row>
        <row r="14">
          <cell r="A14">
            <v>0</v>
          </cell>
          <cell r="C14">
            <v>0</v>
          </cell>
          <cell r="D14" t="str">
            <v>4.2</v>
          </cell>
          <cell r="E14">
            <v>0</v>
          </cell>
          <cell r="F14" t="str">
            <v>Naturwissenschaften</v>
          </cell>
          <cell r="G14">
            <v>150</v>
          </cell>
          <cell r="H14">
            <v>167</v>
          </cell>
          <cell r="I14">
            <v>317</v>
          </cell>
          <cell r="J14">
            <v>61</v>
          </cell>
          <cell r="K14">
            <v>378</v>
          </cell>
          <cell r="L14">
            <v>0</v>
          </cell>
          <cell r="M14">
            <v>0</v>
          </cell>
          <cell r="N14">
            <v>0</v>
          </cell>
          <cell r="O14">
            <v>0</v>
          </cell>
          <cell r="P14">
            <v>378</v>
          </cell>
          <cell r="Q14">
            <v>0</v>
          </cell>
          <cell r="R14">
            <v>0</v>
          </cell>
          <cell r="S14">
            <v>0</v>
          </cell>
          <cell r="T14">
            <v>0</v>
          </cell>
          <cell r="U14">
            <v>378</v>
          </cell>
          <cell r="W14" t="str">
            <v/>
          </cell>
        </row>
        <row r="15">
          <cell r="A15">
            <v>0</v>
          </cell>
          <cell r="C15">
            <v>0</v>
          </cell>
          <cell r="D15" t="str">
            <v>4.3</v>
          </cell>
          <cell r="E15">
            <v>0</v>
          </cell>
          <cell r="F15" t="str">
            <v>Exakte u. Naturwissensch. interdis. u. andere</v>
          </cell>
          <cell r="G15">
            <v>0</v>
          </cell>
          <cell r="H15">
            <v>7</v>
          </cell>
          <cell r="I15">
            <v>7</v>
          </cell>
          <cell r="J15">
            <v>0</v>
          </cell>
          <cell r="K15">
            <v>7</v>
          </cell>
          <cell r="L15">
            <v>0</v>
          </cell>
          <cell r="M15">
            <v>0</v>
          </cell>
          <cell r="N15">
            <v>0</v>
          </cell>
          <cell r="O15">
            <v>0</v>
          </cell>
          <cell r="P15">
            <v>7</v>
          </cell>
          <cell r="Q15">
            <v>0</v>
          </cell>
          <cell r="R15">
            <v>0</v>
          </cell>
          <cell r="S15">
            <v>0</v>
          </cell>
          <cell r="T15">
            <v>0</v>
          </cell>
          <cell r="U15">
            <v>7</v>
          </cell>
          <cell r="W15" t="str">
            <v/>
          </cell>
        </row>
        <row r="16">
          <cell r="A16">
            <v>0</v>
          </cell>
          <cell r="C16">
            <v>0</v>
          </cell>
          <cell r="D16" t="str">
            <v>5</v>
          </cell>
          <cell r="E16">
            <v>0</v>
          </cell>
          <cell r="F16" t="str">
            <v>Medizin &amp; Pharmazie</v>
          </cell>
          <cell r="G16">
            <v>307</v>
          </cell>
          <cell r="H16">
            <v>368</v>
          </cell>
          <cell r="I16">
            <v>675</v>
          </cell>
          <cell r="J16">
            <v>416</v>
          </cell>
          <cell r="K16">
            <v>1091</v>
          </cell>
          <cell r="L16">
            <v>18</v>
          </cell>
          <cell r="M16">
            <v>2</v>
          </cell>
          <cell r="N16">
            <v>50</v>
          </cell>
          <cell r="O16">
            <v>70</v>
          </cell>
          <cell r="P16">
            <v>1109</v>
          </cell>
          <cell r="Q16">
            <v>0</v>
          </cell>
          <cell r="R16">
            <v>0</v>
          </cell>
          <cell r="S16">
            <v>0</v>
          </cell>
          <cell r="T16">
            <v>0</v>
          </cell>
          <cell r="U16">
            <v>1161</v>
          </cell>
          <cell r="W16" t="str">
            <v/>
          </cell>
        </row>
        <row r="17">
          <cell r="A17">
            <v>0</v>
          </cell>
          <cell r="C17">
            <v>0</v>
          </cell>
          <cell r="D17" t="str">
            <v>5.1</v>
          </cell>
          <cell r="E17">
            <v>0</v>
          </cell>
          <cell r="F17" t="str">
            <v>Humanmedizin</v>
          </cell>
          <cell r="G17">
            <v>213</v>
          </cell>
          <cell r="H17">
            <v>228</v>
          </cell>
          <cell r="I17">
            <v>441</v>
          </cell>
          <cell r="J17">
            <v>231</v>
          </cell>
          <cell r="K17">
            <v>672</v>
          </cell>
          <cell r="L17">
            <v>0</v>
          </cell>
          <cell r="M17">
            <v>1</v>
          </cell>
          <cell r="N17">
            <v>16</v>
          </cell>
          <cell r="O17">
            <v>17</v>
          </cell>
          <cell r="P17">
            <v>672</v>
          </cell>
          <cell r="Q17">
            <v>0</v>
          </cell>
          <cell r="R17">
            <v>0</v>
          </cell>
          <cell r="S17">
            <v>0</v>
          </cell>
          <cell r="T17">
            <v>0</v>
          </cell>
          <cell r="U17">
            <v>689</v>
          </cell>
          <cell r="W17" t="str">
            <v/>
          </cell>
        </row>
        <row r="18">
          <cell r="A18">
            <v>0</v>
          </cell>
          <cell r="C18">
            <v>0</v>
          </cell>
          <cell r="D18" t="str">
            <v>5.2</v>
          </cell>
          <cell r="E18">
            <v>0</v>
          </cell>
          <cell r="F18" t="str">
            <v>Zahnmedizin</v>
          </cell>
          <cell r="G18">
            <v>43</v>
          </cell>
          <cell r="H18">
            <v>36</v>
          </cell>
          <cell r="I18">
            <v>79</v>
          </cell>
          <cell r="J18">
            <v>33</v>
          </cell>
          <cell r="K18">
            <v>112</v>
          </cell>
          <cell r="L18">
            <v>6</v>
          </cell>
          <cell r="M18">
            <v>0</v>
          </cell>
          <cell r="N18">
            <v>0</v>
          </cell>
          <cell r="O18">
            <v>6</v>
          </cell>
          <cell r="P18">
            <v>118</v>
          </cell>
          <cell r="Q18">
            <v>0</v>
          </cell>
          <cell r="R18">
            <v>0</v>
          </cell>
          <cell r="S18">
            <v>0</v>
          </cell>
          <cell r="T18">
            <v>0</v>
          </cell>
          <cell r="U18">
            <v>118</v>
          </cell>
          <cell r="W18" t="str">
            <v/>
          </cell>
        </row>
        <row r="19">
          <cell r="A19">
            <v>0</v>
          </cell>
          <cell r="C19">
            <v>0</v>
          </cell>
          <cell r="D19" t="str">
            <v>5.3</v>
          </cell>
          <cell r="E19">
            <v>0</v>
          </cell>
          <cell r="F19" t="str">
            <v>Veterinärmedizin</v>
          </cell>
          <cell r="G19">
            <v>51</v>
          </cell>
          <cell r="H19">
            <v>55</v>
          </cell>
          <cell r="I19">
            <v>106</v>
          </cell>
          <cell r="J19">
            <v>55</v>
          </cell>
          <cell r="K19">
            <v>161</v>
          </cell>
          <cell r="L19">
            <v>0</v>
          </cell>
          <cell r="M19">
            <v>0</v>
          </cell>
          <cell r="N19">
            <v>0</v>
          </cell>
          <cell r="O19">
            <v>0</v>
          </cell>
          <cell r="P19">
            <v>161</v>
          </cell>
          <cell r="Q19">
            <v>0</v>
          </cell>
          <cell r="R19">
            <v>0</v>
          </cell>
          <cell r="S19">
            <v>0</v>
          </cell>
          <cell r="T19">
            <v>0</v>
          </cell>
          <cell r="U19">
            <v>161</v>
          </cell>
          <cell r="W19" t="str">
            <v/>
          </cell>
        </row>
        <row r="20">
          <cell r="A20">
            <v>0</v>
          </cell>
          <cell r="C20">
            <v>0</v>
          </cell>
          <cell r="D20" t="str">
            <v>5.5</v>
          </cell>
          <cell r="E20">
            <v>0</v>
          </cell>
          <cell r="F20" t="str">
            <v>Medizin u. Pharmazie übrige</v>
          </cell>
          <cell r="G20">
            <v>0</v>
          </cell>
          <cell r="H20">
            <v>49</v>
          </cell>
          <cell r="I20">
            <v>49</v>
          </cell>
          <cell r="J20">
            <v>97</v>
          </cell>
          <cell r="K20">
            <v>146</v>
          </cell>
          <cell r="L20">
            <v>12</v>
          </cell>
          <cell r="M20">
            <v>1</v>
          </cell>
          <cell r="N20">
            <v>34</v>
          </cell>
          <cell r="O20">
            <v>47</v>
          </cell>
          <cell r="P20">
            <v>158</v>
          </cell>
          <cell r="Q20">
            <v>0</v>
          </cell>
          <cell r="R20">
            <v>0</v>
          </cell>
          <cell r="S20">
            <v>0</v>
          </cell>
          <cell r="T20">
            <v>0</v>
          </cell>
          <cell r="U20">
            <v>193</v>
          </cell>
          <cell r="W20" t="str">
            <v/>
          </cell>
        </row>
        <row r="21">
          <cell r="A21">
            <v>0</v>
          </cell>
          <cell r="C21">
            <v>0</v>
          </cell>
          <cell r="D21" t="str">
            <v>7</v>
          </cell>
          <cell r="E21">
            <v>0</v>
          </cell>
          <cell r="F21" t="str">
            <v>Interdisziplinäre &amp; andere (Sport, Ökologie)</v>
          </cell>
          <cell r="G21">
            <v>105</v>
          </cell>
          <cell r="H21">
            <v>46</v>
          </cell>
          <cell r="I21">
            <v>151</v>
          </cell>
          <cell r="J21">
            <v>2</v>
          </cell>
          <cell r="K21">
            <v>153</v>
          </cell>
          <cell r="L21">
            <v>4</v>
          </cell>
          <cell r="M21">
            <v>1</v>
          </cell>
          <cell r="N21">
            <v>44</v>
          </cell>
          <cell r="O21">
            <v>49</v>
          </cell>
          <cell r="P21">
            <v>157</v>
          </cell>
          <cell r="Q21">
            <v>0</v>
          </cell>
          <cell r="R21">
            <v>1</v>
          </cell>
          <cell r="S21">
            <v>0</v>
          </cell>
          <cell r="T21">
            <v>0</v>
          </cell>
          <cell r="U21">
            <v>203</v>
          </cell>
          <cell r="W21" t="str">
            <v/>
          </cell>
        </row>
        <row r="22">
          <cell r="A22">
            <v>0</v>
          </cell>
          <cell r="C22">
            <v>0</v>
          </cell>
          <cell r="D22" t="str">
            <v>T</v>
          </cell>
          <cell r="E22">
            <v>0</v>
          </cell>
          <cell r="F22" t="str">
            <v>Total</v>
          </cell>
          <cell r="G22">
            <v>1534</v>
          </cell>
          <cell r="H22">
            <v>1570</v>
          </cell>
          <cell r="I22">
            <v>3104</v>
          </cell>
          <cell r="J22">
            <v>637</v>
          </cell>
          <cell r="K22">
            <v>3741</v>
          </cell>
          <cell r="L22">
            <v>244</v>
          </cell>
          <cell r="M22">
            <v>34</v>
          </cell>
          <cell r="N22">
            <v>352</v>
          </cell>
          <cell r="O22">
            <v>630</v>
          </cell>
          <cell r="P22">
            <v>3985</v>
          </cell>
          <cell r="Q22">
            <v>0</v>
          </cell>
          <cell r="R22">
            <v>5</v>
          </cell>
          <cell r="S22">
            <v>0</v>
          </cell>
          <cell r="T22">
            <v>0</v>
          </cell>
          <cell r="U22">
            <v>4376</v>
          </cell>
          <cell r="W22" t="str">
            <v/>
          </cell>
        </row>
        <row r="23">
          <cell r="A23">
            <v>0</v>
          </cell>
          <cell r="C23">
            <v>0</v>
          </cell>
          <cell r="D23" t="str">
            <v>4</v>
          </cell>
          <cell r="E23">
            <v>0</v>
          </cell>
          <cell r="F23" t="str">
            <v>Theologische Fakultät</v>
          </cell>
          <cell r="G23">
            <v>7</v>
          </cell>
          <cell r="H23">
            <v>12</v>
          </cell>
          <cell r="I23">
            <v>19</v>
          </cell>
          <cell r="J23">
            <v>5</v>
          </cell>
          <cell r="K23">
            <v>24</v>
          </cell>
          <cell r="L23">
            <v>0</v>
          </cell>
          <cell r="M23">
            <v>1</v>
          </cell>
          <cell r="N23">
            <v>22</v>
          </cell>
          <cell r="O23">
            <v>23</v>
          </cell>
          <cell r="P23">
            <v>24</v>
          </cell>
          <cell r="Q23">
            <v>0</v>
          </cell>
          <cell r="R23">
            <v>0</v>
          </cell>
          <cell r="S23">
            <v>0</v>
          </cell>
          <cell r="T23">
            <v>0</v>
          </cell>
          <cell r="U23">
            <v>47</v>
          </cell>
          <cell r="W23" t="str">
            <v/>
          </cell>
        </row>
        <row r="24">
          <cell r="A24">
            <v>0</v>
          </cell>
          <cell r="C24">
            <v>0</v>
          </cell>
          <cell r="D24" t="str">
            <v>11</v>
          </cell>
          <cell r="E24">
            <v>0</v>
          </cell>
          <cell r="F24" t="str">
            <v>Rechtswissenschaftliche Fakultät</v>
          </cell>
          <cell r="G24">
            <v>210</v>
          </cell>
          <cell r="H24">
            <v>245</v>
          </cell>
          <cell r="I24">
            <v>455</v>
          </cell>
          <cell r="J24">
            <v>27</v>
          </cell>
          <cell r="K24">
            <v>482</v>
          </cell>
          <cell r="L24">
            <v>20</v>
          </cell>
          <cell r="M24">
            <v>9</v>
          </cell>
          <cell r="N24">
            <v>5</v>
          </cell>
          <cell r="O24">
            <v>34</v>
          </cell>
          <cell r="P24">
            <v>502</v>
          </cell>
          <cell r="Q24">
            <v>0</v>
          </cell>
          <cell r="R24">
            <v>1</v>
          </cell>
          <cell r="S24">
            <v>0</v>
          </cell>
          <cell r="T24">
            <v>0</v>
          </cell>
          <cell r="U24">
            <v>517</v>
          </cell>
          <cell r="W24" t="str">
            <v/>
          </cell>
        </row>
        <row r="25">
          <cell r="A25">
            <v>0</v>
          </cell>
          <cell r="C25">
            <v>0</v>
          </cell>
          <cell r="D25" t="str">
            <v>15</v>
          </cell>
          <cell r="E25">
            <v>0</v>
          </cell>
          <cell r="F25" t="str">
            <v>Wirtschafts- und Sozialwissensch. Fakultät</v>
          </cell>
          <cell r="G25">
            <v>255</v>
          </cell>
          <cell r="H25">
            <v>275</v>
          </cell>
          <cell r="I25">
            <v>530</v>
          </cell>
          <cell r="J25">
            <v>29</v>
          </cell>
          <cell r="K25">
            <v>559</v>
          </cell>
          <cell r="L25">
            <v>80</v>
          </cell>
          <cell r="M25">
            <v>18</v>
          </cell>
          <cell r="N25">
            <v>158</v>
          </cell>
          <cell r="O25">
            <v>256</v>
          </cell>
          <cell r="P25">
            <v>639</v>
          </cell>
          <cell r="Q25">
            <v>0</v>
          </cell>
          <cell r="R25">
            <v>2</v>
          </cell>
          <cell r="S25">
            <v>0</v>
          </cell>
          <cell r="T25">
            <v>0</v>
          </cell>
          <cell r="U25">
            <v>817</v>
          </cell>
          <cell r="W25" t="str">
            <v/>
          </cell>
        </row>
        <row r="26">
          <cell r="A26">
            <v>0</v>
          </cell>
          <cell r="C26">
            <v>0</v>
          </cell>
          <cell r="D26" t="str">
            <v>20</v>
          </cell>
          <cell r="E26">
            <v>0</v>
          </cell>
          <cell r="F26" t="str">
            <v>Medizinische Fakultät</v>
          </cell>
          <cell r="G26">
            <v>256</v>
          </cell>
          <cell r="H26">
            <v>313</v>
          </cell>
          <cell r="I26">
            <v>569</v>
          </cell>
          <cell r="J26">
            <v>332</v>
          </cell>
          <cell r="K26">
            <v>901</v>
          </cell>
          <cell r="L26">
            <v>11</v>
          </cell>
          <cell r="M26">
            <v>2</v>
          </cell>
          <cell r="N26">
            <v>47</v>
          </cell>
          <cell r="O26">
            <v>60</v>
          </cell>
          <cell r="P26">
            <v>912</v>
          </cell>
          <cell r="Q26">
            <v>0</v>
          </cell>
          <cell r="R26">
            <v>0</v>
          </cell>
          <cell r="S26">
            <v>0</v>
          </cell>
          <cell r="T26">
            <v>0</v>
          </cell>
          <cell r="U26">
            <v>961</v>
          </cell>
          <cell r="W26" t="str">
            <v/>
          </cell>
        </row>
        <row r="27">
          <cell r="A27">
            <v>0</v>
          </cell>
          <cell r="C27">
            <v>0</v>
          </cell>
          <cell r="D27" t="str">
            <v>60</v>
          </cell>
          <cell r="E27">
            <v>0</v>
          </cell>
          <cell r="F27" t="str">
            <v>Vetsuisse Fakultät Bern</v>
          </cell>
          <cell r="G27">
            <v>51</v>
          </cell>
          <cell r="H27">
            <v>55</v>
          </cell>
          <cell r="I27">
            <v>106</v>
          </cell>
          <cell r="J27">
            <v>71</v>
          </cell>
          <cell r="K27">
            <v>177</v>
          </cell>
          <cell r="L27">
            <v>0</v>
          </cell>
          <cell r="M27">
            <v>0</v>
          </cell>
          <cell r="N27">
            <v>0</v>
          </cell>
          <cell r="O27">
            <v>0</v>
          </cell>
          <cell r="P27">
            <v>177</v>
          </cell>
          <cell r="Q27">
            <v>0</v>
          </cell>
          <cell r="R27">
            <v>0</v>
          </cell>
          <cell r="S27">
            <v>0</v>
          </cell>
          <cell r="T27">
            <v>0</v>
          </cell>
          <cell r="U27">
            <v>177</v>
          </cell>
          <cell r="W27" t="str">
            <v/>
          </cell>
        </row>
        <row r="28">
          <cell r="A28">
            <v>0</v>
          </cell>
          <cell r="C28">
            <v>0</v>
          </cell>
          <cell r="D28" t="str">
            <v>70</v>
          </cell>
          <cell r="E28">
            <v>0</v>
          </cell>
          <cell r="F28" t="str">
            <v>Philosophisch-Historische Fakultät</v>
          </cell>
          <cell r="G28">
            <v>237</v>
          </cell>
          <cell r="H28">
            <v>200</v>
          </cell>
          <cell r="I28">
            <v>437</v>
          </cell>
          <cell r="J28">
            <v>46</v>
          </cell>
          <cell r="K28">
            <v>483</v>
          </cell>
          <cell r="L28">
            <v>1</v>
          </cell>
          <cell r="M28">
            <v>0</v>
          </cell>
          <cell r="N28">
            <v>6</v>
          </cell>
          <cell r="O28">
            <v>7</v>
          </cell>
          <cell r="P28">
            <v>484</v>
          </cell>
          <cell r="Q28">
            <v>0</v>
          </cell>
          <cell r="R28">
            <v>0</v>
          </cell>
          <cell r="S28">
            <v>0</v>
          </cell>
          <cell r="T28">
            <v>0</v>
          </cell>
          <cell r="U28">
            <v>490</v>
          </cell>
          <cell r="W28" t="str">
            <v/>
          </cell>
        </row>
        <row r="29">
          <cell r="A29">
            <v>0</v>
          </cell>
          <cell r="C29">
            <v>0</v>
          </cell>
          <cell r="D29" t="str">
            <v>78</v>
          </cell>
          <cell r="E29">
            <v>0</v>
          </cell>
          <cell r="F29" t="str">
            <v>Philosophisch-Humanwissensch. Fakultät</v>
          </cell>
          <cell r="G29">
            <v>316</v>
          </cell>
          <cell r="H29">
            <v>246</v>
          </cell>
          <cell r="I29">
            <v>562</v>
          </cell>
          <cell r="J29">
            <v>25</v>
          </cell>
          <cell r="K29">
            <v>587</v>
          </cell>
          <cell r="L29">
            <v>132</v>
          </cell>
          <cell r="M29">
            <v>4</v>
          </cell>
          <cell r="N29">
            <v>54</v>
          </cell>
          <cell r="O29">
            <v>190</v>
          </cell>
          <cell r="P29">
            <v>719</v>
          </cell>
          <cell r="Q29">
            <v>0</v>
          </cell>
          <cell r="R29">
            <v>1</v>
          </cell>
          <cell r="S29">
            <v>0</v>
          </cell>
          <cell r="T29">
            <v>0</v>
          </cell>
          <cell r="U29">
            <v>778</v>
          </cell>
          <cell r="W29" t="str">
            <v/>
          </cell>
        </row>
        <row r="30">
          <cell r="A30">
            <v>0</v>
          </cell>
          <cell r="C30">
            <v>0</v>
          </cell>
          <cell r="D30" t="str">
            <v>80</v>
          </cell>
          <cell r="E30">
            <v>0</v>
          </cell>
          <cell r="F30" t="str">
            <v>Philosophisch-Naturwissensch. Fakultät</v>
          </cell>
          <cell r="G30">
            <v>202</v>
          </cell>
          <cell r="H30">
            <v>224</v>
          </cell>
          <cell r="I30">
            <v>426</v>
          </cell>
          <cell r="J30">
            <v>102</v>
          </cell>
          <cell r="K30">
            <v>528</v>
          </cell>
          <cell r="L30">
            <v>0</v>
          </cell>
          <cell r="M30">
            <v>0</v>
          </cell>
          <cell r="N30">
            <v>60</v>
          </cell>
          <cell r="O30">
            <v>60</v>
          </cell>
          <cell r="P30">
            <v>528</v>
          </cell>
          <cell r="Q30">
            <v>0</v>
          </cell>
          <cell r="R30">
            <v>1</v>
          </cell>
          <cell r="S30">
            <v>0</v>
          </cell>
          <cell r="T30">
            <v>0</v>
          </cell>
          <cell r="U30">
            <v>589</v>
          </cell>
          <cell r="W30" t="str">
            <v/>
          </cell>
        </row>
        <row r="31">
          <cell r="A31">
            <v>0</v>
          </cell>
          <cell r="C31">
            <v>0</v>
          </cell>
          <cell r="D31" t="str">
            <v>TF</v>
          </cell>
          <cell r="E31">
            <v>0</v>
          </cell>
          <cell r="F31" t="str">
            <v>Total</v>
          </cell>
          <cell r="G31">
            <v>1534</v>
          </cell>
          <cell r="H31">
            <v>1570</v>
          </cell>
          <cell r="I31">
            <v>3104</v>
          </cell>
          <cell r="J31">
            <v>637</v>
          </cell>
          <cell r="K31">
            <v>3741</v>
          </cell>
          <cell r="L31">
            <v>244</v>
          </cell>
          <cell r="M31">
            <v>34</v>
          </cell>
          <cell r="N31">
            <v>352</v>
          </cell>
          <cell r="O31">
            <v>630</v>
          </cell>
          <cell r="P31">
            <v>3985</v>
          </cell>
          <cell r="Q31">
            <v>0</v>
          </cell>
          <cell r="R31">
            <v>5</v>
          </cell>
          <cell r="S31">
            <v>0</v>
          </cell>
          <cell r="T31">
            <v>0</v>
          </cell>
          <cell r="U31">
            <v>4376</v>
          </cell>
          <cell r="W31" t="str">
            <v/>
          </cell>
        </row>
        <row r="32">
          <cell r="A32">
            <v>0</v>
          </cell>
          <cell r="C32">
            <v>0</v>
          </cell>
          <cell r="D32" t="str">
            <v>1</v>
          </cell>
          <cell r="E32">
            <v>0</v>
          </cell>
          <cell r="F32" t="str">
            <v>Geistes- &amp; Sozialwissenschaften</v>
          </cell>
          <cell r="G32">
            <v>481</v>
          </cell>
          <cell r="H32">
            <v>460</v>
          </cell>
          <cell r="I32">
            <v>941</v>
          </cell>
          <cell r="J32">
            <v>87</v>
          </cell>
          <cell r="K32">
            <v>1028</v>
          </cell>
          <cell r="L32">
            <v>129</v>
          </cell>
          <cell r="M32">
            <v>4</v>
          </cell>
          <cell r="N32">
            <v>51</v>
          </cell>
          <cell r="O32">
            <v>184</v>
          </cell>
          <cell r="P32">
            <v>1157</v>
          </cell>
          <cell r="Q32">
            <v>0</v>
          </cell>
          <cell r="R32">
            <v>3</v>
          </cell>
          <cell r="S32">
            <v>0</v>
          </cell>
          <cell r="T32">
            <v>0</v>
          </cell>
          <cell r="U32">
            <v>1215</v>
          </cell>
          <cell r="W32" t="str">
            <v/>
          </cell>
        </row>
        <row r="33">
          <cell r="A33">
            <v>0</v>
          </cell>
          <cell r="C33">
            <v>0</v>
          </cell>
          <cell r="D33" t="str">
            <v>1.1</v>
          </cell>
          <cell r="E33">
            <v>0</v>
          </cell>
          <cell r="F33" t="str">
            <v>Theologie</v>
          </cell>
          <cell r="G33">
            <v>10</v>
          </cell>
          <cell r="H33">
            <v>12</v>
          </cell>
          <cell r="I33">
            <v>22</v>
          </cell>
          <cell r="J33">
            <v>5</v>
          </cell>
          <cell r="K33">
            <v>27</v>
          </cell>
          <cell r="L33">
            <v>0</v>
          </cell>
          <cell r="M33">
            <v>1</v>
          </cell>
          <cell r="N33">
            <v>22</v>
          </cell>
          <cell r="O33">
            <v>23</v>
          </cell>
          <cell r="P33">
            <v>27</v>
          </cell>
          <cell r="Q33">
            <v>0</v>
          </cell>
          <cell r="R33">
            <v>0</v>
          </cell>
          <cell r="S33">
            <v>0</v>
          </cell>
          <cell r="T33">
            <v>0</v>
          </cell>
          <cell r="U33">
            <v>50</v>
          </cell>
          <cell r="W33" t="str">
            <v/>
          </cell>
        </row>
        <row r="34">
          <cell r="A34">
            <v>0</v>
          </cell>
          <cell r="C34">
            <v>0</v>
          </cell>
          <cell r="D34" t="str">
            <v>0</v>
          </cell>
          <cell r="E34">
            <v>0</v>
          </cell>
          <cell r="F34" t="str">
            <v>Theologie fächerübergr./übrige</v>
          </cell>
          <cell r="G34">
            <v>3</v>
          </cell>
          <cell r="H34">
            <v>1</v>
          </cell>
          <cell r="I34">
            <v>4</v>
          </cell>
          <cell r="J34">
            <v>0</v>
          </cell>
          <cell r="K34">
            <v>4</v>
          </cell>
          <cell r="L34">
            <v>0</v>
          </cell>
          <cell r="M34">
            <v>1</v>
          </cell>
          <cell r="N34">
            <v>17</v>
          </cell>
          <cell r="O34">
            <v>18</v>
          </cell>
          <cell r="P34">
            <v>4</v>
          </cell>
          <cell r="Q34">
            <v>0</v>
          </cell>
          <cell r="R34">
            <v>0</v>
          </cell>
          <cell r="S34">
            <v>0</v>
          </cell>
          <cell r="T34">
            <v>0</v>
          </cell>
          <cell r="U34">
            <v>22</v>
          </cell>
          <cell r="W34" t="str">
            <v/>
          </cell>
        </row>
        <row r="35">
          <cell r="A35">
            <v>653</v>
          </cell>
          <cell r="C35">
            <v>70</v>
          </cell>
          <cell r="D35" t="str">
            <v>1201</v>
          </cell>
          <cell r="E35">
            <v>653</v>
          </cell>
          <cell r="F35" t="str">
            <v>Religionswissenschaft</v>
          </cell>
          <cell r="G35">
            <v>3</v>
          </cell>
          <cell r="H35">
            <v>0</v>
          </cell>
          <cell r="I35">
            <v>3</v>
          </cell>
          <cell r="J35">
            <v>0</v>
          </cell>
          <cell r="K35">
            <v>3</v>
          </cell>
          <cell r="L35">
            <v>0</v>
          </cell>
          <cell r="M35">
            <v>0</v>
          </cell>
          <cell r="N35">
            <v>0</v>
          </cell>
          <cell r="O35">
            <v>0</v>
          </cell>
          <cell r="P35">
            <v>3</v>
          </cell>
          <cell r="Q35">
            <v>0</v>
          </cell>
          <cell r="R35">
            <v>0</v>
          </cell>
          <cell r="S35">
            <v>0</v>
          </cell>
          <cell r="T35">
            <v>0</v>
          </cell>
          <cell r="U35">
            <v>3</v>
          </cell>
          <cell r="W35">
            <v>653</v>
          </cell>
        </row>
        <row r="36">
          <cell r="A36">
            <v>736</v>
          </cell>
          <cell r="C36">
            <v>4</v>
          </cell>
          <cell r="D36" t="str">
            <v>1201</v>
          </cell>
          <cell r="E36">
            <v>736</v>
          </cell>
          <cell r="F36" t="str">
            <v>Seelsorge und Pastoralpsychologie</v>
          </cell>
          <cell r="G36">
            <v>0</v>
          </cell>
          <cell r="H36">
            <v>0</v>
          </cell>
          <cell r="I36">
            <v>0</v>
          </cell>
          <cell r="J36">
            <v>0</v>
          </cell>
          <cell r="K36">
            <v>0</v>
          </cell>
          <cell r="L36">
            <v>0</v>
          </cell>
          <cell r="M36">
            <v>1</v>
          </cell>
          <cell r="N36">
            <v>17</v>
          </cell>
          <cell r="O36">
            <v>18</v>
          </cell>
          <cell r="P36">
            <v>0</v>
          </cell>
          <cell r="Q36">
            <v>0</v>
          </cell>
          <cell r="R36">
            <v>0</v>
          </cell>
          <cell r="S36">
            <v>0</v>
          </cell>
          <cell r="T36">
            <v>0</v>
          </cell>
          <cell r="U36">
            <v>18</v>
          </cell>
          <cell r="W36">
            <v>736</v>
          </cell>
        </row>
        <row r="37">
          <cell r="A37">
            <v>2122</v>
          </cell>
          <cell r="C37">
            <v>4</v>
          </cell>
          <cell r="D37" t="str">
            <v>1201</v>
          </cell>
          <cell r="E37">
            <v>2122</v>
          </cell>
          <cell r="F37" t="str">
            <v>Antikes Judentum</v>
          </cell>
          <cell r="G37">
            <v>0</v>
          </cell>
          <cell r="H37">
            <v>1</v>
          </cell>
          <cell r="I37">
            <v>1</v>
          </cell>
          <cell r="J37">
            <v>0</v>
          </cell>
          <cell r="K37">
            <v>1</v>
          </cell>
          <cell r="L37">
            <v>0</v>
          </cell>
          <cell r="M37">
            <v>0</v>
          </cell>
          <cell r="N37">
            <v>0</v>
          </cell>
          <cell r="O37">
            <v>0</v>
          </cell>
          <cell r="P37">
            <v>1</v>
          </cell>
          <cell r="Q37">
            <v>0</v>
          </cell>
          <cell r="R37">
            <v>0</v>
          </cell>
          <cell r="S37">
            <v>0</v>
          </cell>
          <cell r="T37">
            <v>0</v>
          </cell>
          <cell r="U37">
            <v>1</v>
          </cell>
          <cell r="W37">
            <v>2122</v>
          </cell>
        </row>
        <row r="38">
          <cell r="A38">
            <v>0</v>
          </cell>
          <cell r="C38">
            <v>0</v>
          </cell>
          <cell r="D38" t="str">
            <v>0</v>
          </cell>
          <cell r="E38">
            <v>0</v>
          </cell>
          <cell r="F38" t="str">
            <v>Protestantische Theologie</v>
          </cell>
          <cell r="G38">
            <v>7</v>
          </cell>
          <cell r="H38">
            <v>11</v>
          </cell>
          <cell r="I38">
            <v>18</v>
          </cell>
          <cell r="J38">
            <v>5</v>
          </cell>
          <cell r="K38">
            <v>23</v>
          </cell>
          <cell r="L38">
            <v>0</v>
          </cell>
          <cell r="M38">
            <v>0</v>
          </cell>
          <cell r="N38">
            <v>5</v>
          </cell>
          <cell r="O38">
            <v>5</v>
          </cell>
          <cell r="P38">
            <v>23</v>
          </cell>
          <cell r="Q38">
            <v>0</v>
          </cell>
          <cell r="R38">
            <v>0</v>
          </cell>
          <cell r="S38">
            <v>0</v>
          </cell>
          <cell r="T38">
            <v>0</v>
          </cell>
          <cell r="U38">
            <v>28</v>
          </cell>
          <cell r="W38" t="str">
            <v/>
          </cell>
        </row>
        <row r="39">
          <cell r="A39">
            <v>2110</v>
          </cell>
          <cell r="C39">
            <v>4</v>
          </cell>
          <cell r="D39" t="str">
            <v>1205</v>
          </cell>
          <cell r="E39">
            <v>2110</v>
          </cell>
          <cell r="F39" t="str">
            <v>Evangelische Theologie</v>
          </cell>
          <cell r="G39">
            <v>0</v>
          </cell>
          <cell r="H39">
            <v>3</v>
          </cell>
          <cell r="I39">
            <v>3</v>
          </cell>
          <cell r="J39">
            <v>0</v>
          </cell>
          <cell r="K39">
            <v>3</v>
          </cell>
          <cell r="L39">
            <v>0</v>
          </cell>
          <cell r="M39">
            <v>0</v>
          </cell>
          <cell r="N39">
            <v>0</v>
          </cell>
          <cell r="O39">
            <v>0</v>
          </cell>
          <cell r="P39">
            <v>3</v>
          </cell>
          <cell r="Q39">
            <v>0</v>
          </cell>
          <cell r="R39">
            <v>0</v>
          </cell>
          <cell r="S39">
            <v>0</v>
          </cell>
          <cell r="T39">
            <v>0</v>
          </cell>
          <cell r="U39">
            <v>3</v>
          </cell>
          <cell r="W39">
            <v>2110</v>
          </cell>
        </row>
        <row r="40">
          <cell r="A40">
            <v>2130</v>
          </cell>
          <cell r="C40">
            <v>4</v>
          </cell>
          <cell r="D40" t="str">
            <v>1205</v>
          </cell>
          <cell r="E40">
            <v>2130</v>
          </cell>
          <cell r="F40" t="str">
            <v>Theologie</v>
          </cell>
          <cell r="G40">
            <v>7</v>
          </cell>
          <cell r="H40">
            <v>8</v>
          </cell>
          <cell r="I40">
            <v>15</v>
          </cell>
          <cell r="J40">
            <v>5</v>
          </cell>
          <cell r="K40">
            <v>20</v>
          </cell>
          <cell r="L40">
            <v>0</v>
          </cell>
          <cell r="M40">
            <v>0</v>
          </cell>
          <cell r="N40">
            <v>0</v>
          </cell>
          <cell r="O40">
            <v>0</v>
          </cell>
          <cell r="P40">
            <v>20</v>
          </cell>
          <cell r="Q40">
            <v>0</v>
          </cell>
          <cell r="R40">
            <v>0</v>
          </cell>
          <cell r="S40">
            <v>0</v>
          </cell>
          <cell r="T40">
            <v>0</v>
          </cell>
          <cell r="U40">
            <v>20</v>
          </cell>
          <cell r="W40">
            <v>2130</v>
          </cell>
        </row>
        <row r="41">
          <cell r="A41">
            <v>3000</v>
          </cell>
          <cell r="C41">
            <v>4</v>
          </cell>
          <cell r="D41" t="str">
            <v>1205</v>
          </cell>
          <cell r="E41">
            <v>3000</v>
          </cell>
          <cell r="F41" t="str">
            <v>AusbildungspfarrerIn/Theological Education</v>
          </cell>
          <cell r="G41">
            <v>0</v>
          </cell>
          <cell r="H41">
            <v>0</v>
          </cell>
          <cell r="I41">
            <v>0</v>
          </cell>
          <cell r="J41">
            <v>0</v>
          </cell>
          <cell r="K41">
            <v>0</v>
          </cell>
          <cell r="L41">
            <v>0</v>
          </cell>
          <cell r="M41">
            <v>0</v>
          </cell>
          <cell r="N41">
            <v>5</v>
          </cell>
          <cell r="O41">
            <v>5</v>
          </cell>
          <cell r="P41">
            <v>0</v>
          </cell>
          <cell r="Q41">
            <v>0</v>
          </cell>
          <cell r="R41">
            <v>0</v>
          </cell>
          <cell r="S41">
            <v>0</v>
          </cell>
          <cell r="T41">
            <v>0</v>
          </cell>
          <cell r="U41">
            <v>5</v>
          </cell>
          <cell r="W41">
            <v>3000</v>
          </cell>
        </row>
        <row r="42">
          <cell r="A42">
            <v>0</v>
          </cell>
          <cell r="C42">
            <v>0</v>
          </cell>
          <cell r="D42" t="str">
            <v>1.2</v>
          </cell>
          <cell r="E42">
            <v>0</v>
          </cell>
          <cell r="F42" t="str">
            <v>Sprach- und Literaturwissenschaften</v>
          </cell>
          <cell r="G42">
            <v>100</v>
          </cell>
          <cell r="H42">
            <v>94</v>
          </cell>
          <cell r="I42">
            <v>194</v>
          </cell>
          <cell r="J42">
            <v>20</v>
          </cell>
          <cell r="K42">
            <v>214</v>
          </cell>
          <cell r="L42">
            <v>0</v>
          </cell>
          <cell r="M42">
            <v>0</v>
          </cell>
          <cell r="N42">
            <v>0</v>
          </cell>
          <cell r="O42">
            <v>0</v>
          </cell>
          <cell r="P42">
            <v>214</v>
          </cell>
          <cell r="Q42">
            <v>0</v>
          </cell>
          <cell r="R42">
            <v>0</v>
          </cell>
          <cell r="S42">
            <v>0</v>
          </cell>
          <cell r="T42">
            <v>0</v>
          </cell>
          <cell r="U42">
            <v>214</v>
          </cell>
          <cell r="W42" t="str">
            <v/>
          </cell>
        </row>
        <row r="43">
          <cell r="A43">
            <v>0</v>
          </cell>
          <cell r="C43">
            <v>0</v>
          </cell>
          <cell r="D43" t="str">
            <v>0</v>
          </cell>
          <cell r="E43">
            <v>0</v>
          </cell>
          <cell r="F43" t="str">
            <v>SLW fächerübergr./übrige</v>
          </cell>
          <cell r="G43">
            <v>0</v>
          </cell>
          <cell r="H43">
            <v>3</v>
          </cell>
          <cell r="I43">
            <v>3</v>
          </cell>
          <cell r="J43">
            <v>0</v>
          </cell>
          <cell r="K43">
            <v>3</v>
          </cell>
          <cell r="L43">
            <v>0</v>
          </cell>
          <cell r="M43">
            <v>0</v>
          </cell>
          <cell r="N43">
            <v>0</v>
          </cell>
          <cell r="O43">
            <v>0</v>
          </cell>
          <cell r="P43">
            <v>3</v>
          </cell>
          <cell r="Q43">
            <v>0</v>
          </cell>
          <cell r="R43">
            <v>0</v>
          </cell>
          <cell r="S43">
            <v>0</v>
          </cell>
          <cell r="T43">
            <v>0</v>
          </cell>
          <cell r="U43">
            <v>3</v>
          </cell>
          <cell r="W43" t="str">
            <v/>
          </cell>
        </row>
        <row r="44">
          <cell r="A44">
            <v>768</v>
          </cell>
          <cell r="C44">
            <v>70</v>
          </cell>
          <cell r="D44" t="str">
            <v>1401</v>
          </cell>
          <cell r="E44">
            <v>768</v>
          </cell>
          <cell r="F44" t="str">
            <v>Editionsphilologie</v>
          </cell>
          <cell r="G44">
            <v>0</v>
          </cell>
          <cell r="H44">
            <v>2</v>
          </cell>
          <cell r="I44">
            <v>2</v>
          </cell>
          <cell r="J44">
            <v>0</v>
          </cell>
          <cell r="K44">
            <v>2</v>
          </cell>
          <cell r="L44">
            <v>0</v>
          </cell>
          <cell r="M44">
            <v>0</v>
          </cell>
          <cell r="N44">
            <v>0</v>
          </cell>
          <cell r="O44">
            <v>0</v>
          </cell>
          <cell r="P44">
            <v>2</v>
          </cell>
          <cell r="Q44">
            <v>0</v>
          </cell>
          <cell r="R44">
            <v>0</v>
          </cell>
          <cell r="S44">
            <v>0</v>
          </cell>
          <cell r="T44">
            <v>0</v>
          </cell>
          <cell r="U44">
            <v>2</v>
          </cell>
          <cell r="W44">
            <v>768</v>
          </cell>
        </row>
        <row r="45">
          <cell r="A45">
            <v>3030</v>
          </cell>
          <cell r="C45">
            <v>70</v>
          </cell>
          <cell r="D45" t="str">
            <v>1401</v>
          </cell>
          <cell r="E45">
            <v>3030</v>
          </cell>
          <cell r="F45" t="str">
            <v>World Literature</v>
          </cell>
          <cell r="G45">
            <v>0</v>
          </cell>
          <cell r="H45">
            <v>1</v>
          </cell>
          <cell r="I45">
            <v>1</v>
          </cell>
          <cell r="J45">
            <v>0</v>
          </cell>
          <cell r="K45">
            <v>1</v>
          </cell>
          <cell r="L45">
            <v>0</v>
          </cell>
          <cell r="M45">
            <v>0</v>
          </cell>
          <cell r="N45">
            <v>0</v>
          </cell>
          <cell r="O45">
            <v>0</v>
          </cell>
          <cell r="P45">
            <v>1</v>
          </cell>
          <cell r="Q45">
            <v>0</v>
          </cell>
          <cell r="R45">
            <v>0</v>
          </cell>
          <cell r="S45">
            <v>0</v>
          </cell>
          <cell r="T45">
            <v>0</v>
          </cell>
          <cell r="U45">
            <v>1</v>
          </cell>
          <cell r="W45">
            <v>3030</v>
          </cell>
        </row>
        <row r="46">
          <cell r="A46">
            <v>0</v>
          </cell>
          <cell r="C46">
            <v>0</v>
          </cell>
          <cell r="D46" t="str">
            <v>0</v>
          </cell>
          <cell r="E46">
            <v>0</v>
          </cell>
          <cell r="F46" t="str">
            <v>Linguistik</v>
          </cell>
          <cell r="G46">
            <v>11</v>
          </cell>
          <cell r="H46">
            <v>6</v>
          </cell>
          <cell r="I46">
            <v>17</v>
          </cell>
          <cell r="J46">
            <v>2</v>
          </cell>
          <cell r="K46">
            <v>19</v>
          </cell>
          <cell r="L46">
            <v>0</v>
          </cell>
          <cell r="M46">
            <v>0</v>
          </cell>
          <cell r="N46">
            <v>0</v>
          </cell>
          <cell r="O46">
            <v>0</v>
          </cell>
          <cell r="P46">
            <v>19</v>
          </cell>
          <cell r="Q46">
            <v>0</v>
          </cell>
          <cell r="R46">
            <v>0</v>
          </cell>
          <cell r="S46">
            <v>0</v>
          </cell>
          <cell r="T46">
            <v>0</v>
          </cell>
          <cell r="U46">
            <v>19</v>
          </cell>
          <cell r="W46" t="str">
            <v/>
          </cell>
        </row>
        <row r="47">
          <cell r="A47">
            <v>650</v>
          </cell>
          <cell r="C47">
            <v>70</v>
          </cell>
          <cell r="D47" t="str">
            <v>1405</v>
          </cell>
          <cell r="E47">
            <v>650</v>
          </cell>
          <cell r="F47" t="str">
            <v>Linguistik</v>
          </cell>
          <cell r="G47">
            <v>11</v>
          </cell>
          <cell r="H47">
            <v>1</v>
          </cell>
          <cell r="I47">
            <v>12</v>
          </cell>
          <cell r="J47">
            <v>1</v>
          </cell>
          <cell r="K47">
            <v>13</v>
          </cell>
          <cell r="L47">
            <v>0</v>
          </cell>
          <cell r="M47">
            <v>0</v>
          </cell>
          <cell r="N47">
            <v>0</v>
          </cell>
          <cell r="O47">
            <v>0</v>
          </cell>
          <cell r="P47">
            <v>13</v>
          </cell>
          <cell r="Q47">
            <v>0</v>
          </cell>
          <cell r="R47">
            <v>0</v>
          </cell>
          <cell r="S47">
            <v>0</v>
          </cell>
          <cell r="T47">
            <v>0</v>
          </cell>
          <cell r="U47">
            <v>13</v>
          </cell>
          <cell r="W47">
            <v>650</v>
          </cell>
        </row>
        <row r="48">
          <cell r="A48">
            <v>761</v>
          </cell>
          <cell r="C48">
            <v>70</v>
          </cell>
          <cell r="D48" t="str">
            <v>1405</v>
          </cell>
          <cell r="E48">
            <v>761</v>
          </cell>
          <cell r="F48" t="str">
            <v>Soziolinguistik</v>
          </cell>
          <cell r="G48">
            <v>0</v>
          </cell>
          <cell r="H48">
            <v>5</v>
          </cell>
          <cell r="I48">
            <v>5</v>
          </cell>
          <cell r="J48">
            <v>1</v>
          </cell>
          <cell r="K48">
            <v>6</v>
          </cell>
          <cell r="L48">
            <v>0</v>
          </cell>
          <cell r="M48">
            <v>0</v>
          </cell>
          <cell r="N48">
            <v>0</v>
          </cell>
          <cell r="O48">
            <v>0</v>
          </cell>
          <cell r="P48">
            <v>6</v>
          </cell>
          <cell r="Q48">
            <v>0</v>
          </cell>
          <cell r="R48">
            <v>0</v>
          </cell>
          <cell r="S48">
            <v>0</v>
          </cell>
          <cell r="T48">
            <v>0</v>
          </cell>
          <cell r="U48">
            <v>6</v>
          </cell>
          <cell r="W48">
            <v>761</v>
          </cell>
        </row>
        <row r="49">
          <cell r="A49">
            <v>0</v>
          </cell>
          <cell r="C49">
            <v>0</v>
          </cell>
          <cell r="D49" t="str">
            <v>0</v>
          </cell>
          <cell r="E49">
            <v>0</v>
          </cell>
          <cell r="F49" t="str">
            <v>Deutsche SLW</v>
          </cell>
          <cell r="G49">
            <v>41</v>
          </cell>
          <cell r="H49">
            <v>27</v>
          </cell>
          <cell r="I49">
            <v>68</v>
          </cell>
          <cell r="J49">
            <v>7</v>
          </cell>
          <cell r="K49">
            <v>75</v>
          </cell>
          <cell r="L49">
            <v>0</v>
          </cell>
          <cell r="M49">
            <v>0</v>
          </cell>
          <cell r="N49">
            <v>0</v>
          </cell>
          <cell r="O49">
            <v>0</v>
          </cell>
          <cell r="P49">
            <v>75</v>
          </cell>
          <cell r="Q49">
            <v>0</v>
          </cell>
          <cell r="R49">
            <v>0</v>
          </cell>
          <cell r="S49">
            <v>0</v>
          </cell>
          <cell r="T49">
            <v>0</v>
          </cell>
          <cell r="U49">
            <v>75</v>
          </cell>
          <cell r="W49" t="str">
            <v/>
          </cell>
        </row>
        <row r="50">
          <cell r="A50">
            <v>605</v>
          </cell>
          <cell r="C50">
            <v>70</v>
          </cell>
          <cell r="D50" t="str">
            <v>1410</v>
          </cell>
          <cell r="E50">
            <v>605</v>
          </cell>
          <cell r="F50" t="str">
            <v>Deutsche Literaturwissenschaft</v>
          </cell>
          <cell r="G50">
            <v>0</v>
          </cell>
          <cell r="H50">
            <v>4</v>
          </cell>
          <cell r="I50">
            <v>4</v>
          </cell>
          <cell r="J50">
            <v>6</v>
          </cell>
          <cell r="K50">
            <v>10</v>
          </cell>
          <cell r="L50">
            <v>0</v>
          </cell>
          <cell r="M50">
            <v>0</v>
          </cell>
          <cell r="N50">
            <v>0</v>
          </cell>
          <cell r="O50">
            <v>0</v>
          </cell>
          <cell r="P50">
            <v>10</v>
          </cell>
          <cell r="Q50">
            <v>0</v>
          </cell>
          <cell r="R50">
            <v>0</v>
          </cell>
          <cell r="S50">
            <v>0</v>
          </cell>
          <cell r="T50">
            <v>0</v>
          </cell>
          <cell r="U50">
            <v>10</v>
          </cell>
          <cell r="W50">
            <v>605</v>
          </cell>
        </row>
        <row r="51">
          <cell r="A51">
            <v>606</v>
          </cell>
          <cell r="C51">
            <v>70</v>
          </cell>
          <cell r="D51" t="str">
            <v>1410</v>
          </cell>
          <cell r="E51">
            <v>606</v>
          </cell>
          <cell r="F51" t="str">
            <v>Deutsche Sprachwissenschaft</v>
          </cell>
          <cell r="G51">
            <v>0</v>
          </cell>
          <cell r="H51">
            <v>1</v>
          </cell>
          <cell r="I51">
            <v>1</v>
          </cell>
          <cell r="J51">
            <v>1</v>
          </cell>
          <cell r="K51">
            <v>2</v>
          </cell>
          <cell r="L51">
            <v>0</v>
          </cell>
          <cell r="M51">
            <v>0</v>
          </cell>
          <cell r="N51">
            <v>0</v>
          </cell>
          <cell r="O51">
            <v>0</v>
          </cell>
          <cell r="P51">
            <v>2</v>
          </cell>
          <cell r="Q51">
            <v>0</v>
          </cell>
          <cell r="R51">
            <v>0</v>
          </cell>
          <cell r="S51">
            <v>0</v>
          </cell>
          <cell r="T51">
            <v>0</v>
          </cell>
          <cell r="U51">
            <v>2</v>
          </cell>
          <cell r="W51">
            <v>606</v>
          </cell>
        </row>
        <row r="52">
          <cell r="A52">
            <v>607</v>
          </cell>
          <cell r="C52">
            <v>70</v>
          </cell>
          <cell r="D52" t="str">
            <v>1410</v>
          </cell>
          <cell r="E52">
            <v>607</v>
          </cell>
          <cell r="F52" t="str">
            <v>Deutsche Sprach- und Literaturwissenschaft</v>
          </cell>
          <cell r="G52">
            <v>41</v>
          </cell>
          <cell r="H52">
            <v>22</v>
          </cell>
          <cell r="I52">
            <v>63</v>
          </cell>
          <cell r="J52">
            <v>0</v>
          </cell>
          <cell r="K52">
            <v>63</v>
          </cell>
          <cell r="L52">
            <v>0</v>
          </cell>
          <cell r="M52">
            <v>0</v>
          </cell>
          <cell r="N52">
            <v>0</v>
          </cell>
          <cell r="O52">
            <v>0</v>
          </cell>
          <cell r="P52">
            <v>63</v>
          </cell>
          <cell r="Q52">
            <v>0</v>
          </cell>
          <cell r="R52">
            <v>0</v>
          </cell>
          <cell r="S52">
            <v>0</v>
          </cell>
          <cell r="T52">
            <v>0</v>
          </cell>
          <cell r="U52">
            <v>63</v>
          </cell>
          <cell r="W52">
            <v>607</v>
          </cell>
        </row>
        <row r="53">
          <cell r="A53">
            <v>0</v>
          </cell>
          <cell r="C53">
            <v>0</v>
          </cell>
          <cell r="D53" t="str">
            <v>0</v>
          </cell>
          <cell r="E53">
            <v>0</v>
          </cell>
          <cell r="F53" t="str">
            <v>Französische SLW</v>
          </cell>
          <cell r="G53">
            <v>5</v>
          </cell>
          <cell r="H53">
            <v>4</v>
          </cell>
          <cell r="I53">
            <v>9</v>
          </cell>
          <cell r="J53">
            <v>0</v>
          </cell>
          <cell r="K53">
            <v>9</v>
          </cell>
          <cell r="L53">
            <v>0</v>
          </cell>
          <cell r="M53">
            <v>0</v>
          </cell>
          <cell r="N53">
            <v>0</v>
          </cell>
          <cell r="O53">
            <v>0</v>
          </cell>
          <cell r="P53">
            <v>9</v>
          </cell>
          <cell r="Q53">
            <v>0</v>
          </cell>
          <cell r="R53">
            <v>0</v>
          </cell>
          <cell r="S53">
            <v>0</v>
          </cell>
          <cell r="T53">
            <v>0</v>
          </cell>
          <cell r="U53">
            <v>9</v>
          </cell>
          <cell r="W53" t="str">
            <v/>
          </cell>
        </row>
        <row r="54">
          <cell r="A54">
            <v>620</v>
          </cell>
          <cell r="C54">
            <v>70</v>
          </cell>
          <cell r="D54" t="str">
            <v>1415</v>
          </cell>
          <cell r="E54">
            <v>620</v>
          </cell>
          <cell r="F54" t="str">
            <v>Französische Sprach- und Literaturwissenschaft</v>
          </cell>
          <cell r="G54">
            <v>5</v>
          </cell>
          <cell r="H54">
            <v>0</v>
          </cell>
          <cell r="I54">
            <v>5</v>
          </cell>
          <cell r="J54">
            <v>0</v>
          </cell>
          <cell r="K54">
            <v>5</v>
          </cell>
          <cell r="L54">
            <v>0</v>
          </cell>
          <cell r="M54">
            <v>0</v>
          </cell>
          <cell r="N54">
            <v>0</v>
          </cell>
          <cell r="O54">
            <v>0</v>
          </cell>
          <cell r="P54">
            <v>5</v>
          </cell>
          <cell r="Q54">
            <v>0</v>
          </cell>
          <cell r="R54">
            <v>0</v>
          </cell>
          <cell r="S54">
            <v>0</v>
          </cell>
          <cell r="T54">
            <v>0</v>
          </cell>
          <cell r="U54">
            <v>5</v>
          </cell>
          <cell r="W54">
            <v>620</v>
          </cell>
        </row>
        <row r="55">
          <cell r="A55">
            <v>621</v>
          </cell>
          <cell r="C55">
            <v>70</v>
          </cell>
          <cell r="D55" t="str">
            <v>1415</v>
          </cell>
          <cell r="E55">
            <v>621</v>
          </cell>
          <cell r="F55" t="str">
            <v>Französische Sprachwissenschaft</v>
          </cell>
          <cell r="G55">
            <v>0</v>
          </cell>
          <cell r="H55">
            <v>2</v>
          </cell>
          <cell r="I55">
            <v>2</v>
          </cell>
          <cell r="J55">
            <v>0</v>
          </cell>
          <cell r="K55">
            <v>2</v>
          </cell>
          <cell r="L55">
            <v>0</v>
          </cell>
          <cell r="M55">
            <v>0</v>
          </cell>
          <cell r="N55">
            <v>0</v>
          </cell>
          <cell r="O55">
            <v>0</v>
          </cell>
          <cell r="P55">
            <v>2</v>
          </cell>
          <cell r="Q55">
            <v>0</v>
          </cell>
          <cell r="R55">
            <v>0</v>
          </cell>
          <cell r="S55">
            <v>0</v>
          </cell>
          <cell r="T55">
            <v>0</v>
          </cell>
          <cell r="U55">
            <v>2</v>
          </cell>
          <cell r="W55">
            <v>621</v>
          </cell>
        </row>
        <row r="56">
          <cell r="A56">
            <v>622</v>
          </cell>
          <cell r="C56">
            <v>70</v>
          </cell>
          <cell r="D56" t="str">
            <v>1415</v>
          </cell>
          <cell r="E56">
            <v>622</v>
          </cell>
          <cell r="F56" t="str">
            <v>Französische Literaturwissenschaft</v>
          </cell>
          <cell r="G56">
            <v>0</v>
          </cell>
          <cell r="H56">
            <v>2</v>
          </cell>
          <cell r="I56">
            <v>2</v>
          </cell>
          <cell r="J56">
            <v>0</v>
          </cell>
          <cell r="K56">
            <v>2</v>
          </cell>
          <cell r="L56">
            <v>0</v>
          </cell>
          <cell r="M56">
            <v>0</v>
          </cell>
          <cell r="N56">
            <v>0</v>
          </cell>
          <cell r="O56">
            <v>0</v>
          </cell>
          <cell r="P56">
            <v>2</v>
          </cell>
          <cell r="Q56">
            <v>0</v>
          </cell>
          <cell r="R56">
            <v>0</v>
          </cell>
          <cell r="S56">
            <v>0</v>
          </cell>
          <cell r="T56">
            <v>0</v>
          </cell>
          <cell r="U56">
            <v>2</v>
          </cell>
          <cell r="W56">
            <v>622</v>
          </cell>
        </row>
        <row r="57">
          <cell r="A57">
            <v>0</v>
          </cell>
          <cell r="C57">
            <v>0</v>
          </cell>
          <cell r="D57" t="str">
            <v>0</v>
          </cell>
          <cell r="E57">
            <v>0</v>
          </cell>
          <cell r="F57" t="str">
            <v>Italienische SLW</v>
          </cell>
          <cell r="G57">
            <v>3</v>
          </cell>
          <cell r="H57">
            <v>2</v>
          </cell>
          <cell r="I57">
            <v>5</v>
          </cell>
          <cell r="J57">
            <v>2</v>
          </cell>
          <cell r="K57">
            <v>7</v>
          </cell>
          <cell r="L57">
            <v>0</v>
          </cell>
          <cell r="M57">
            <v>0</v>
          </cell>
          <cell r="N57">
            <v>0</v>
          </cell>
          <cell r="O57">
            <v>0</v>
          </cell>
          <cell r="P57">
            <v>7</v>
          </cell>
          <cell r="Q57">
            <v>0</v>
          </cell>
          <cell r="R57">
            <v>0</v>
          </cell>
          <cell r="S57">
            <v>0</v>
          </cell>
          <cell r="T57">
            <v>0</v>
          </cell>
          <cell r="U57">
            <v>7</v>
          </cell>
          <cell r="W57" t="str">
            <v/>
          </cell>
        </row>
        <row r="58">
          <cell r="A58">
            <v>630</v>
          </cell>
          <cell r="C58">
            <v>70</v>
          </cell>
          <cell r="D58" t="str">
            <v>1420</v>
          </cell>
          <cell r="E58">
            <v>630</v>
          </cell>
          <cell r="F58" t="str">
            <v>Italienische Sprach- und Literaturwissenschaft</v>
          </cell>
          <cell r="G58">
            <v>3</v>
          </cell>
          <cell r="H58">
            <v>0</v>
          </cell>
          <cell r="I58">
            <v>3</v>
          </cell>
          <cell r="J58">
            <v>2</v>
          </cell>
          <cell r="K58">
            <v>5</v>
          </cell>
          <cell r="L58">
            <v>0</v>
          </cell>
          <cell r="M58">
            <v>0</v>
          </cell>
          <cell r="N58">
            <v>0</v>
          </cell>
          <cell r="O58">
            <v>0</v>
          </cell>
          <cell r="P58">
            <v>5</v>
          </cell>
          <cell r="Q58">
            <v>0</v>
          </cell>
          <cell r="R58">
            <v>0</v>
          </cell>
          <cell r="S58">
            <v>0</v>
          </cell>
          <cell r="T58">
            <v>0</v>
          </cell>
          <cell r="U58">
            <v>5</v>
          </cell>
          <cell r="W58">
            <v>630</v>
          </cell>
        </row>
        <row r="59">
          <cell r="A59">
            <v>634</v>
          </cell>
          <cell r="C59">
            <v>70</v>
          </cell>
          <cell r="D59" t="str">
            <v>1420</v>
          </cell>
          <cell r="E59">
            <v>634</v>
          </cell>
          <cell r="F59" t="str">
            <v>Italienische Literaturwissenschaft</v>
          </cell>
          <cell r="G59">
            <v>0</v>
          </cell>
          <cell r="H59">
            <v>2</v>
          </cell>
          <cell r="I59">
            <v>2</v>
          </cell>
          <cell r="J59">
            <v>0</v>
          </cell>
          <cell r="K59">
            <v>2</v>
          </cell>
          <cell r="L59">
            <v>0</v>
          </cell>
          <cell r="M59">
            <v>0</v>
          </cell>
          <cell r="N59">
            <v>0</v>
          </cell>
          <cell r="O59">
            <v>0</v>
          </cell>
          <cell r="P59">
            <v>2</v>
          </cell>
          <cell r="Q59">
            <v>0</v>
          </cell>
          <cell r="R59">
            <v>0</v>
          </cell>
          <cell r="S59">
            <v>0</v>
          </cell>
          <cell r="T59">
            <v>0</v>
          </cell>
          <cell r="U59">
            <v>2</v>
          </cell>
          <cell r="W59">
            <v>634</v>
          </cell>
        </row>
        <row r="60">
          <cell r="A60">
            <v>0</v>
          </cell>
          <cell r="C60">
            <v>0</v>
          </cell>
          <cell r="D60" t="str">
            <v>0</v>
          </cell>
          <cell r="E60">
            <v>0</v>
          </cell>
          <cell r="F60" t="str">
            <v>Iberische SLW</v>
          </cell>
          <cell r="G60">
            <v>3</v>
          </cell>
          <cell r="H60">
            <v>5</v>
          </cell>
          <cell r="I60">
            <v>8</v>
          </cell>
          <cell r="J60">
            <v>0</v>
          </cell>
          <cell r="K60">
            <v>8</v>
          </cell>
          <cell r="L60">
            <v>0</v>
          </cell>
          <cell r="M60">
            <v>0</v>
          </cell>
          <cell r="N60">
            <v>0</v>
          </cell>
          <cell r="O60">
            <v>0</v>
          </cell>
          <cell r="P60">
            <v>8</v>
          </cell>
          <cell r="Q60">
            <v>0</v>
          </cell>
          <cell r="R60">
            <v>0</v>
          </cell>
          <cell r="S60">
            <v>0</v>
          </cell>
          <cell r="T60">
            <v>0</v>
          </cell>
          <cell r="U60">
            <v>8</v>
          </cell>
          <cell r="W60" t="str">
            <v/>
          </cell>
        </row>
        <row r="61">
          <cell r="A61">
            <v>631</v>
          </cell>
          <cell r="C61">
            <v>70</v>
          </cell>
          <cell r="D61" t="str">
            <v>1430</v>
          </cell>
          <cell r="E61">
            <v>631</v>
          </cell>
          <cell r="F61" t="str">
            <v>Spanische Sprach- und Literaturwissenschaft</v>
          </cell>
          <cell r="G61">
            <v>3</v>
          </cell>
          <cell r="H61">
            <v>0</v>
          </cell>
          <cell r="I61">
            <v>3</v>
          </cell>
          <cell r="J61">
            <v>0</v>
          </cell>
          <cell r="K61">
            <v>3</v>
          </cell>
          <cell r="L61">
            <v>0</v>
          </cell>
          <cell r="M61">
            <v>0</v>
          </cell>
          <cell r="N61">
            <v>0</v>
          </cell>
          <cell r="O61">
            <v>0</v>
          </cell>
          <cell r="P61">
            <v>3</v>
          </cell>
          <cell r="Q61">
            <v>0</v>
          </cell>
          <cell r="R61">
            <v>0</v>
          </cell>
          <cell r="S61">
            <v>0</v>
          </cell>
          <cell r="T61">
            <v>0</v>
          </cell>
          <cell r="U61">
            <v>3</v>
          </cell>
          <cell r="W61">
            <v>631</v>
          </cell>
        </row>
        <row r="62">
          <cell r="A62">
            <v>636</v>
          </cell>
          <cell r="C62">
            <v>70</v>
          </cell>
          <cell r="D62" t="str">
            <v>1430</v>
          </cell>
          <cell r="E62">
            <v>636</v>
          </cell>
          <cell r="F62" t="str">
            <v>Spanische Sprachwissenschaft</v>
          </cell>
          <cell r="G62">
            <v>0</v>
          </cell>
          <cell r="H62">
            <v>3</v>
          </cell>
          <cell r="I62">
            <v>3</v>
          </cell>
          <cell r="J62">
            <v>0</v>
          </cell>
          <cell r="K62">
            <v>3</v>
          </cell>
          <cell r="L62">
            <v>0</v>
          </cell>
          <cell r="M62">
            <v>0</v>
          </cell>
          <cell r="N62">
            <v>0</v>
          </cell>
          <cell r="O62">
            <v>0</v>
          </cell>
          <cell r="P62">
            <v>3</v>
          </cell>
          <cell r="Q62">
            <v>0</v>
          </cell>
          <cell r="R62">
            <v>0</v>
          </cell>
          <cell r="S62">
            <v>0</v>
          </cell>
          <cell r="T62">
            <v>0</v>
          </cell>
          <cell r="U62">
            <v>3</v>
          </cell>
          <cell r="W62">
            <v>636</v>
          </cell>
        </row>
        <row r="63">
          <cell r="A63">
            <v>637</v>
          </cell>
          <cell r="C63">
            <v>70</v>
          </cell>
          <cell r="D63" t="str">
            <v>1430</v>
          </cell>
          <cell r="E63">
            <v>637</v>
          </cell>
          <cell r="F63" t="str">
            <v>Spanische Literaturwissenschaft</v>
          </cell>
          <cell r="G63">
            <v>0</v>
          </cell>
          <cell r="H63">
            <v>2</v>
          </cell>
          <cell r="I63">
            <v>2</v>
          </cell>
          <cell r="J63">
            <v>0</v>
          </cell>
          <cell r="K63">
            <v>2</v>
          </cell>
          <cell r="L63">
            <v>0</v>
          </cell>
          <cell r="M63">
            <v>0</v>
          </cell>
          <cell r="N63">
            <v>0</v>
          </cell>
          <cell r="O63">
            <v>0</v>
          </cell>
          <cell r="P63">
            <v>2</v>
          </cell>
          <cell r="Q63">
            <v>0</v>
          </cell>
          <cell r="R63">
            <v>0</v>
          </cell>
          <cell r="S63">
            <v>0</v>
          </cell>
          <cell r="T63">
            <v>0</v>
          </cell>
          <cell r="U63">
            <v>2</v>
          </cell>
          <cell r="W63">
            <v>637</v>
          </cell>
        </row>
        <row r="64">
          <cell r="A64">
            <v>0</v>
          </cell>
          <cell r="C64">
            <v>0</v>
          </cell>
          <cell r="D64" t="str">
            <v>0</v>
          </cell>
          <cell r="E64">
            <v>0</v>
          </cell>
          <cell r="F64" t="str">
            <v>Englische SLW</v>
          </cell>
          <cell r="G64">
            <v>31</v>
          </cell>
          <cell r="H64">
            <v>39</v>
          </cell>
          <cell r="I64">
            <v>70</v>
          </cell>
          <cell r="J64">
            <v>7</v>
          </cell>
          <cell r="K64">
            <v>77</v>
          </cell>
          <cell r="L64">
            <v>0</v>
          </cell>
          <cell r="M64">
            <v>0</v>
          </cell>
          <cell r="N64">
            <v>0</v>
          </cell>
          <cell r="O64">
            <v>0</v>
          </cell>
          <cell r="P64">
            <v>77</v>
          </cell>
          <cell r="Q64">
            <v>0</v>
          </cell>
          <cell r="R64">
            <v>0</v>
          </cell>
          <cell r="S64">
            <v>0</v>
          </cell>
          <cell r="T64">
            <v>0</v>
          </cell>
          <cell r="U64">
            <v>77</v>
          </cell>
          <cell r="W64" t="str">
            <v/>
          </cell>
        </row>
        <row r="65">
          <cell r="A65">
            <v>615</v>
          </cell>
          <cell r="C65">
            <v>70</v>
          </cell>
          <cell r="D65" t="str">
            <v>1435</v>
          </cell>
          <cell r="E65">
            <v>615</v>
          </cell>
          <cell r="F65" t="str">
            <v>Englische Literaturwissenschaft</v>
          </cell>
          <cell r="G65">
            <v>0</v>
          </cell>
          <cell r="H65">
            <v>17</v>
          </cell>
          <cell r="I65">
            <v>17</v>
          </cell>
          <cell r="J65">
            <v>0</v>
          </cell>
          <cell r="K65">
            <v>17</v>
          </cell>
          <cell r="L65">
            <v>0</v>
          </cell>
          <cell r="M65">
            <v>0</v>
          </cell>
          <cell r="N65">
            <v>0</v>
          </cell>
          <cell r="O65">
            <v>0</v>
          </cell>
          <cell r="P65">
            <v>17</v>
          </cell>
          <cell r="Q65">
            <v>0</v>
          </cell>
          <cell r="R65">
            <v>0</v>
          </cell>
          <cell r="S65">
            <v>0</v>
          </cell>
          <cell r="T65">
            <v>0</v>
          </cell>
          <cell r="U65">
            <v>17</v>
          </cell>
          <cell r="W65">
            <v>615</v>
          </cell>
        </row>
        <row r="66">
          <cell r="A66">
            <v>616</v>
          </cell>
          <cell r="C66">
            <v>70</v>
          </cell>
          <cell r="D66" t="str">
            <v>1435</v>
          </cell>
          <cell r="E66">
            <v>616</v>
          </cell>
          <cell r="F66" t="str">
            <v>Englische Sprachwissenschaft</v>
          </cell>
          <cell r="G66">
            <v>0</v>
          </cell>
          <cell r="H66">
            <v>22</v>
          </cell>
          <cell r="I66">
            <v>22</v>
          </cell>
          <cell r="J66">
            <v>0</v>
          </cell>
          <cell r="K66">
            <v>22</v>
          </cell>
          <cell r="L66">
            <v>0</v>
          </cell>
          <cell r="M66">
            <v>0</v>
          </cell>
          <cell r="N66">
            <v>0</v>
          </cell>
          <cell r="O66">
            <v>0</v>
          </cell>
          <cell r="P66">
            <v>22</v>
          </cell>
          <cell r="Q66">
            <v>0</v>
          </cell>
          <cell r="R66">
            <v>0</v>
          </cell>
          <cell r="S66">
            <v>0</v>
          </cell>
          <cell r="T66">
            <v>0</v>
          </cell>
          <cell r="U66">
            <v>22</v>
          </cell>
          <cell r="W66">
            <v>616</v>
          </cell>
        </row>
        <row r="67">
          <cell r="A67">
            <v>617</v>
          </cell>
          <cell r="C67">
            <v>70</v>
          </cell>
          <cell r="D67" t="str">
            <v>1435</v>
          </cell>
          <cell r="E67">
            <v>617</v>
          </cell>
          <cell r="F67" t="str">
            <v>English Languages and Literatures</v>
          </cell>
          <cell r="G67">
            <v>31</v>
          </cell>
          <cell r="H67">
            <v>0</v>
          </cell>
          <cell r="I67">
            <v>31</v>
          </cell>
          <cell r="J67">
            <v>7</v>
          </cell>
          <cell r="K67">
            <v>38</v>
          </cell>
          <cell r="L67">
            <v>0</v>
          </cell>
          <cell r="M67">
            <v>0</v>
          </cell>
          <cell r="N67">
            <v>0</v>
          </cell>
          <cell r="O67">
            <v>0</v>
          </cell>
          <cell r="P67">
            <v>38</v>
          </cell>
          <cell r="Q67">
            <v>0</v>
          </cell>
          <cell r="R67">
            <v>0</v>
          </cell>
          <cell r="S67">
            <v>0</v>
          </cell>
          <cell r="T67">
            <v>0</v>
          </cell>
          <cell r="U67">
            <v>38</v>
          </cell>
          <cell r="W67">
            <v>617</v>
          </cell>
        </row>
        <row r="68">
          <cell r="A68">
            <v>0</v>
          </cell>
          <cell r="C68">
            <v>0</v>
          </cell>
          <cell r="D68" t="str">
            <v>0</v>
          </cell>
          <cell r="E68">
            <v>0</v>
          </cell>
          <cell r="F68" t="str">
            <v>Slawische SLW</v>
          </cell>
          <cell r="G68">
            <v>2</v>
          </cell>
          <cell r="H68">
            <v>1</v>
          </cell>
          <cell r="I68">
            <v>3</v>
          </cell>
          <cell r="J68">
            <v>0</v>
          </cell>
          <cell r="K68">
            <v>3</v>
          </cell>
          <cell r="L68">
            <v>0</v>
          </cell>
          <cell r="M68">
            <v>0</v>
          </cell>
          <cell r="N68">
            <v>0</v>
          </cell>
          <cell r="O68">
            <v>0</v>
          </cell>
          <cell r="P68">
            <v>3</v>
          </cell>
          <cell r="Q68">
            <v>0</v>
          </cell>
          <cell r="R68">
            <v>0</v>
          </cell>
          <cell r="S68">
            <v>0</v>
          </cell>
          <cell r="T68">
            <v>0</v>
          </cell>
          <cell r="U68">
            <v>3</v>
          </cell>
          <cell r="W68" t="str">
            <v/>
          </cell>
        </row>
        <row r="69">
          <cell r="A69">
            <v>642</v>
          </cell>
          <cell r="C69">
            <v>70</v>
          </cell>
          <cell r="D69" t="str">
            <v>1440</v>
          </cell>
          <cell r="E69">
            <v>642</v>
          </cell>
          <cell r="F69" t="str">
            <v>Slavistik</v>
          </cell>
          <cell r="G69">
            <v>2</v>
          </cell>
          <cell r="H69">
            <v>1</v>
          </cell>
          <cell r="I69">
            <v>3</v>
          </cell>
          <cell r="J69">
            <v>0</v>
          </cell>
          <cell r="K69">
            <v>3</v>
          </cell>
          <cell r="L69">
            <v>0</v>
          </cell>
          <cell r="M69">
            <v>0</v>
          </cell>
          <cell r="N69">
            <v>0</v>
          </cell>
          <cell r="O69">
            <v>0</v>
          </cell>
          <cell r="P69">
            <v>3</v>
          </cell>
          <cell r="Q69">
            <v>0</v>
          </cell>
          <cell r="R69">
            <v>0</v>
          </cell>
          <cell r="S69">
            <v>0</v>
          </cell>
          <cell r="T69">
            <v>0</v>
          </cell>
          <cell r="U69">
            <v>3</v>
          </cell>
          <cell r="W69">
            <v>642</v>
          </cell>
        </row>
        <row r="70">
          <cell r="A70">
            <v>0</v>
          </cell>
          <cell r="C70">
            <v>0</v>
          </cell>
          <cell r="D70" t="str">
            <v>0</v>
          </cell>
          <cell r="E70">
            <v>0</v>
          </cell>
          <cell r="F70" t="str">
            <v>Klass. SLW</v>
          </cell>
          <cell r="G70">
            <v>3</v>
          </cell>
          <cell r="H70">
            <v>0</v>
          </cell>
          <cell r="I70">
            <v>3</v>
          </cell>
          <cell r="J70">
            <v>1</v>
          </cell>
          <cell r="K70">
            <v>4</v>
          </cell>
          <cell r="L70">
            <v>0</v>
          </cell>
          <cell r="M70">
            <v>0</v>
          </cell>
          <cell r="N70">
            <v>0</v>
          </cell>
          <cell r="O70">
            <v>0</v>
          </cell>
          <cell r="P70">
            <v>4</v>
          </cell>
          <cell r="Q70">
            <v>0</v>
          </cell>
          <cell r="R70">
            <v>0</v>
          </cell>
          <cell r="S70">
            <v>0</v>
          </cell>
          <cell r="T70">
            <v>0</v>
          </cell>
          <cell r="U70">
            <v>4</v>
          </cell>
          <cell r="W70" t="str">
            <v/>
          </cell>
        </row>
        <row r="71">
          <cell r="A71">
            <v>699</v>
          </cell>
          <cell r="C71">
            <v>70</v>
          </cell>
          <cell r="D71" t="str">
            <v>1450</v>
          </cell>
          <cell r="E71">
            <v>699</v>
          </cell>
          <cell r="F71" t="str">
            <v>Klassische Philologie</v>
          </cell>
          <cell r="G71">
            <v>3</v>
          </cell>
          <cell r="H71">
            <v>0</v>
          </cell>
          <cell r="I71">
            <v>3</v>
          </cell>
          <cell r="J71">
            <v>1</v>
          </cell>
          <cell r="K71">
            <v>4</v>
          </cell>
          <cell r="L71">
            <v>0</v>
          </cell>
          <cell r="M71">
            <v>0</v>
          </cell>
          <cell r="N71">
            <v>0</v>
          </cell>
          <cell r="O71">
            <v>0</v>
          </cell>
          <cell r="P71">
            <v>4</v>
          </cell>
          <cell r="Q71">
            <v>0</v>
          </cell>
          <cell r="R71">
            <v>0</v>
          </cell>
          <cell r="S71">
            <v>0</v>
          </cell>
          <cell r="T71">
            <v>0</v>
          </cell>
          <cell r="U71">
            <v>4</v>
          </cell>
          <cell r="W71">
            <v>699</v>
          </cell>
        </row>
        <row r="72">
          <cell r="A72">
            <v>0</v>
          </cell>
          <cell r="C72">
            <v>0</v>
          </cell>
          <cell r="D72" t="str">
            <v>0</v>
          </cell>
          <cell r="E72">
            <v>0</v>
          </cell>
          <cell r="F72" t="str">
            <v>Vorderorientalische SKW</v>
          </cell>
          <cell r="G72">
            <v>1</v>
          </cell>
          <cell r="H72">
            <v>7</v>
          </cell>
          <cell r="I72">
            <v>8</v>
          </cell>
          <cell r="J72">
            <v>1</v>
          </cell>
          <cell r="K72">
            <v>9</v>
          </cell>
          <cell r="L72">
            <v>0</v>
          </cell>
          <cell r="M72">
            <v>0</v>
          </cell>
          <cell r="N72">
            <v>0</v>
          </cell>
          <cell r="O72">
            <v>0</v>
          </cell>
          <cell r="P72">
            <v>9</v>
          </cell>
          <cell r="Q72">
            <v>0</v>
          </cell>
          <cell r="R72">
            <v>0</v>
          </cell>
          <cell r="S72">
            <v>0</v>
          </cell>
          <cell r="T72">
            <v>0</v>
          </cell>
          <cell r="U72">
            <v>9</v>
          </cell>
          <cell r="W72" t="str">
            <v/>
          </cell>
        </row>
        <row r="73">
          <cell r="A73">
            <v>510</v>
          </cell>
          <cell r="C73">
            <v>70</v>
          </cell>
          <cell r="D73" t="str">
            <v>1460</v>
          </cell>
          <cell r="E73">
            <v>510</v>
          </cell>
          <cell r="F73" t="str">
            <v>Zentralasiatische Kulturwissenschaft</v>
          </cell>
          <cell r="G73">
            <v>0</v>
          </cell>
          <cell r="H73">
            <v>1</v>
          </cell>
          <cell r="I73">
            <v>1</v>
          </cell>
          <cell r="J73">
            <v>1</v>
          </cell>
          <cell r="K73">
            <v>2</v>
          </cell>
          <cell r="L73">
            <v>0</v>
          </cell>
          <cell r="M73">
            <v>0</v>
          </cell>
          <cell r="N73">
            <v>0</v>
          </cell>
          <cell r="O73">
            <v>0</v>
          </cell>
          <cell r="P73">
            <v>2</v>
          </cell>
          <cell r="Q73">
            <v>0</v>
          </cell>
          <cell r="R73">
            <v>0</v>
          </cell>
          <cell r="S73">
            <v>0</v>
          </cell>
          <cell r="T73">
            <v>0</v>
          </cell>
          <cell r="U73">
            <v>2</v>
          </cell>
          <cell r="W73">
            <v>510</v>
          </cell>
        </row>
        <row r="74">
          <cell r="A74">
            <v>511</v>
          </cell>
          <cell r="C74">
            <v>70</v>
          </cell>
          <cell r="D74" t="str">
            <v>1460</v>
          </cell>
          <cell r="E74">
            <v>511</v>
          </cell>
          <cell r="F74" t="str">
            <v>Middle Eastern Studies</v>
          </cell>
          <cell r="G74">
            <v>0</v>
          </cell>
          <cell r="H74">
            <v>4</v>
          </cell>
          <cell r="I74">
            <v>4</v>
          </cell>
          <cell r="J74">
            <v>0</v>
          </cell>
          <cell r="K74">
            <v>4</v>
          </cell>
          <cell r="L74">
            <v>0</v>
          </cell>
          <cell r="M74">
            <v>0</v>
          </cell>
          <cell r="N74">
            <v>0</v>
          </cell>
          <cell r="O74">
            <v>0</v>
          </cell>
          <cell r="P74">
            <v>4</v>
          </cell>
          <cell r="Q74">
            <v>0</v>
          </cell>
          <cell r="R74">
            <v>0</v>
          </cell>
          <cell r="S74">
            <v>0</v>
          </cell>
          <cell r="T74">
            <v>0</v>
          </cell>
          <cell r="U74">
            <v>4</v>
          </cell>
          <cell r="W74">
            <v>511</v>
          </cell>
        </row>
        <row r="75">
          <cell r="A75">
            <v>638</v>
          </cell>
          <cell r="C75">
            <v>70</v>
          </cell>
          <cell r="D75" t="str">
            <v>1460</v>
          </cell>
          <cell r="E75">
            <v>638</v>
          </cell>
          <cell r="F75" t="str">
            <v>Islamic Studies and Oriental Literature</v>
          </cell>
          <cell r="G75">
            <v>0</v>
          </cell>
          <cell r="H75">
            <v>2</v>
          </cell>
          <cell r="I75">
            <v>2</v>
          </cell>
          <cell r="J75">
            <v>0</v>
          </cell>
          <cell r="K75">
            <v>2</v>
          </cell>
          <cell r="L75">
            <v>0</v>
          </cell>
          <cell r="M75">
            <v>0</v>
          </cell>
          <cell r="N75">
            <v>0</v>
          </cell>
          <cell r="O75">
            <v>0</v>
          </cell>
          <cell r="P75">
            <v>2</v>
          </cell>
          <cell r="Q75">
            <v>0</v>
          </cell>
          <cell r="R75">
            <v>0</v>
          </cell>
          <cell r="S75">
            <v>0</v>
          </cell>
          <cell r="T75">
            <v>0</v>
          </cell>
          <cell r="U75">
            <v>2</v>
          </cell>
          <cell r="W75">
            <v>638</v>
          </cell>
        </row>
        <row r="76">
          <cell r="A76">
            <v>639</v>
          </cell>
          <cell r="C76">
            <v>70</v>
          </cell>
          <cell r="D76" t="str">
            <v>1460</v>
          </cell>
          <cell r="E76">
            <v>639</v>
          </cell>
          <cell r="F76" t="str">
            <v>Islamic and Middle Eastern Studies</v>
          </cell>
          <cell r="G76">
            <v>1</v>
          </cell>
          <cell r="H76">
            <v>0</v>
          </cell>
          <cell r="I76">
            <v>1</v>
          </cell>
          <cell r="J76">
            <v>0</v>
          </cell>
          <cell r="K76">
            <v>1</v>
          </cell>
          <cell r="L76">
            <v>0</v>
          </cell>
          <cell r="M76">
            <v>0</v>
          </cell>
          <cell r="N76">
            <v>0</v>
          </cell>
          <cell r="O76">
            <v>0</v>
          </cell>
          <cell r="P76">
            <v>1</v>
          </cell>
          <cell r="Q76">
            <v>0</v>
          </cell>
          <cell r="R76">
            <v>0</v>
          </cell>
          <cell r="S76">
            <v>0</v>
          </cell>
          <cell r="T76">
            <v>0</v>
          </cell>
          <cell r="U76">
            <v>1</v>
          </cell>
          <cell r="W76">
            <v>639</v>
          </cell>
        </row>
        <row r="77">
          <cell r="A77">
            <v>0</v>
          </cell>
          <cell r="C77">
            <v>0</v>
          </cell>
          <cell r="D77" t="str">
            <v>1.3</v>
          </cell>
          <cell r="E77">
            <v>0</v>
          </cell>
          <cell r="F77" t="str">
            <v>Historische u. Kulturwissenschaften</v>
          </cell>
          <cell r="G77">
            <v>134</v>
          </cell>
          <cell r="H77">
            <v>106</v>
          </cell>
          <cell r="I77">
            <v>240</v>
          </cell>
          <cell r="J77">
            <v>26</v>
          </cell>
          <cell r="K77">
            <v>266</v>
          </cell>
          <cell r="L77">
            <v>0</v>
          </cell>
          <cell r="M77">
            <v>0</v>
          </cell>
          <cell r="N77">
            <v>0</v>
          </cell>
          <cell r="O77">
            <v>0</v>
          </cell>
          <cell r="P77">
            <v>266</v>
          </cell>
          <cell r="Q77">
            <v>0</v>
          </cell>
          <cell r="R77">
            <v>0</v>
          </cell>
          <cell r="S77">
            <v>0</v>
          </cell>
          <cell r="T77">
            <v>0</v>
          </cell>
          <cell r="U77">
            <v>266</v>
          </cell>
          <cell r="W77" t="str">
            <v/>
          </cell>
        </row>
        <row r="78">
          <cell r="A78">
            <v>0</v>
          </cell>
          <cell r="C78">
            <v>0</v>
          </cell>
          <cell r="D78" t="str">
            <v>0</v>
          </cell>
          <cell r="E78">
            <v>0</v>
          </cell>
          <cell r="F78" t="str">
            <v>Philosophie</v>
          </cell>
          <cell r="G78">
            <v>16</v>
          </cell>
          <cell r="H78">
            <v>25</v>
          </cell>
          <cell r="I78">
            <v>41</v>
          </cell>
          <cell r="J78">
            <v>1</v>
          </cell>
          <cell r="K78">
            <v>42</v>
          </cell>
          <cell r="L78">
            <v>0</v>
          </cell>
          <cell r="M78">
            <v>0</v>
          </cell>
          <cell r="N78">
            <v>0</v>
          </cell>
          <cell r="O78">
            <v>0</v>
          </cell>
          <cell r="P78">
            <v>42</v>
          </cell>
          <cell r="Q78">
            <v>0</v>
          </cell>
          <cell r="R78">
            <v>0</v>
          </cell>
          <cell r="S78">
            <v>0</v>
          </cell>
          <cell r="T78">
            <v>0</v>
          </cell>
          <cell r="U78">
            <v>42</v>
          </cell>
          <cell r="W78" t="str">
            <v/>
          </cell>
        </row>
        <row r="79">
          <cell r="A79">
            <v>497</v>
          </cell>
          <cell r="C79">
            <v>70</v>
          </cell>
          <cell r="D79" t="str">
            <v>1300</v>
          </cell>
          <cell r="E79">
            <v>497</v>
          </cell>
          <cell r="F79" t="str">
            <v>Political, Legal, and Economic Philosophy</v>
          </cell>
          <cell r="G79">
            <v>0</v>
          </cell>
          <cell r="H79">
            <v>15</v>
          </cell>
          <cell r="I79">
            <v>15</v>
          </cell>
          <cell r="J79">
            <v>0</v>
          </cell>
          <cell r="K79">
            <v>15</v>
          </cell>
          <cell r="L79">
            <v>0</v>
          </cell>
          <cell r="M79">
            <v>0</v>
          </cell>
          <cell r="N79">
            <v>0</v>
          </cell>
          <cell r="O79">
            <v>0</v>
          </cell>
          <cell r="P79">
            <v>15</v>
          </cell>
          <cell r="Q79">
            <v>0</v>
          </cell>
          <cell r="R79">
            <v>0</v>
          </cell>
          <cell r="S79">
            <v>0</v>
          </cell>
          <cell r="T79">
            <v>0</v>
          </cell>
          <cell r="U79">
            <v>15</v>
          </cell>
          <cell r="W79">
            <v>497</v>
          </cell>
        </row>
        <row r="80">
          <cell r="A80">
            <v>660</v>
          </cell>
          <cell r="C80">
            <v>70</v>
          </cell>
          <cell r="D80" t="str">
            <v>1300</v>
          </cell>
          <cell r="E80">
            <v>660</v>
          </cell>
          <cell r="F80" t="str">
            <v>Philosophie phil.-hist.</v>
          </cell>
          <cell r="G80">
            <v>16</v>
          </cell>
          <cell r="H80">
            <v>9</v>
          </cell>
          <cell r="I80">
            <v>25</v>
          </cell>
          <cell r="J80">
            <v>1</v>
          </cell>
          <cell r="K80">
            <v>26</v>
          </cell>
          <cell r="L80">
            <v>0</v>
          </cell>
          <cell r="M80">
            <v>0</v>
          </cell>
          <cell r="N80">
            <v>0</v>
          </cell>
          <cell r="O80">
            <v>0</v>
          </cell>
          <cell r="P80">
            <v>26</v>
          </cell>
          <cell r="Q80">
            <v>0</v>
          </cell>
          <cell r="R80">
            <v>0</v>
          </cell>
          <cell r="S80">
            <v>0</v>
          </cell>
          <cell r="T80">
            <v>0</v>
          </cell>
          <cell r="U80">
            <v>26</v>
          </cell>
          <cell r="W80">
            <v>660</v>
          </cell>
        </row>
        <row r="81">
          <cell r="A81">
            <v>664</v>
          </cell>
          <cell r="C81">
            <v>70</v>
          </cell>
          <cell r="D81" t="str">
            <v>1300</v>
          </cell>
          <cell r="E81">
            <v>664</v>
          </cell>
          <cell r="F81" t="str">
            <v>Wissenschaftstheorie u. Wiss.-geschichte</v>
          </cell>
          <cell r="G81">
            <v>0</v>
          </cell>
          <cell r="H81">
            <v>1</v>
          </cell>
          <cell r="I81">
            <v>1</v>
          </cell>
          <cell r="J81">
            <v>0</v>
          </cell>
          <cell r="K81">
            <v>1</v>
          </cell>
          <cell r="L81">
            <v>0</v>
          </cell>
          <cell r="M81">
            <v>0</v>
          </cell>
          <cell r="N81">
            <v>0</v>
          </cell>
          <cell r="O81">
            <v>0</v>
          </cell>
          <cell r="P81">
            <v>1</v>
          </cell>
          <cell r="Q81">
            <v>0</v>
          </cell>
          <cell r="R81">
            <v>0</v>
          </cell>
          <cell r="S81">
            <v>0</v>
          </cell>
          <cell r="T81">
            <v>0</v>
          </cell>
          <cell r="U81">
            <v>1</v>
          </cell>
          <cell r="W81">
            <v>664</v>
          </cell>
        </row>
        <row r="82">
          <cell r="A82">
            <v>0</v>
          </cell>
          <cell r="C82">
            <v>0</v>
          </cell>
          <cell r="D82" t="str">
            <v>0</v>
          </cell>
          <cell r="E82">
            <v>0</v>
          </cell>
          <cell r="F82" t="str">
            <v>Archäologie, Ur-+ Frühgesch.</v>
          </cell>
          <cell r="G82">
            <v>6</v>
          </cell>
          <cell r="H82">
            <v>6</v>
          </cell>
          <cell r="I82">
            <v>12</v>
          </cell>
          <cell r="J82">
            <v>5</v>
          </cell>
          <cell r="K82">
            <v>17</v>
          </cell>
          <cell r="L82">
            <v>0</v>
          </cell>
          <cell r="M82">
            <v>0</v>
          </cell>
          <cell r="N82">
            <v>0</v>
          </cell>
          <cell r="O82">
            <v>0</v>
          </cell>
          <cell r="P82">
            <v>17</v>
          </cell>
          <cell r="Q82">
            <v>0</v>
          </cell>
          <cell r="R82">
            <v>0</v>
          </cell>
          <cell r="S82">
            <v>0</v>
          </cell>
          <cell r="T82">
            <v>0</v>
          </cell>
          <cell r="U82">
            <v>17</v>
          </cell>
          <cell r="W82" t="str">
            <v/>
          </cell>
        </row>
        <row r="83">
          <cell r="A83">
            <v>623</v>
          </cell>
          <cell r="C83">
            <v>70</v>
          </cell>
          <cell r="D83" t="str">
            <v>1500</v>
          </cell>
          <cell r="E83">
            <v>623</v>
          </cell>
          <cell r="F83" t="str">
            <v>Archäologie</v>
          </cell>
          <cell r="G83">
            <v>6</v>
          </cell>
          <cell r="H83">
            <v>6</v>
          </cell>
          <cell r="I83">
            <v>12</v>
          </cell>
          <cell r="J83">
            <v>5</v>
          </cell>
          <cell r="K83">
            <v>17</v>
          </cell>
          <cell r="L83">
            <v>0</v>
          </cell>
          <cell r="M83">
            <v>0</v>
          </cell>
          <cell r="N83">
            <v>0</v>
          </cell>
          <cell r="O83">
            <v>0</v>
          </cell>
          <cell r="P83">
            <v>17</v>
          </cell>
          <cell r="Q83">
            <v>0</v>
          </cell>
          <cell r="R83">
            <v>0</v>
          </cell>
          <cell r="S83">
            <v>0</v>
          </cell>
          <cell r="T83">
            <v>0</v>
          </cell>
          <cell r="U83">
            <v>17</v>
          </cell>
          <cell r="W83">
            <v>623</v>
          </cell>
        </row>
        <row r="84">
          <cell r="A84">
            <v>0</v>
          </cell>
          <cell r="C84">
            <v>0</v>
          </cell>
          <cell r="D84" t="str">
            <v>0</v>
          </cell>
          <cell r="E84">
            <v>0</v>
          </cell>
          <cell r="F84" t="str">
            <v>Geschichte</v>
          </cell>
          <cell r="G84">
            <v>55</v>
          </cell>
          <cell r="H84">
            <v>40</v>
          </cell>
          <cell r="I84">
            <v>95</v>
          </cell>
          <cell r="J84">
            <v>10</v>
          </cell>
          <cell r="K84">
            <v>105</v>
          </cell>
          <cell r="L84">
            <v>0</v>
          </cell>
          <cell r="M84">
            <v>0</v>
          </cell>
          <cell r="N84">
            <v>0</v>
          </cell>
          <cell r="O84">
            <v>0</v>
          </cell>
          <cell r="P84">
            <v>105</v>
          </cell>
          <cell r="Q84">
            <v>0</v>
          </cell>
          <cell r="R84">
            <v>0</v>
          </cell>
          <cell r="S84">
            <v>0</v>
          </cell>
          <cell r="T84">
            <v>0</v>
          </cell>
          <cell r="U84">
            <v>105</v>
          </cell>
          <cell r="W84" t="str">
            <v/>
          </cell>
        </row>
        <row r="85">
          <cell r="A85">
            <v>670</v>
          </cell>
          <cell r="C85">
            <v>70</v>
          </cell>
          <cell r="D85" t="str">
            <v>1600</v>
          </cell>
          <cell r="E85">
            <v>670</v>
          </cell>
          <cell r="F85" t="str">
            <v>Geschichte</v>
          </cell>
          <cell r="G85">
            <v>55</v>
          </cell>
          <cell r="H85">
            <v>40</v>
          </cell>
          <cell r="I85">
            <v>95</v>
          </cell>
          <cell r="J85">
            <v>10</v>
          </cell>
          <cell r="K85">
            <v>105</v>
          </cell>
          <cell r="L85">
            <v>0</v>
          </cell>
          <cell r="M85">
            <v>0</v>
          </cell>
          <cell r="N85">
            <v>0</v>
          </cell>
          <cell r="O85">
            <v>0</v>
          </cell>
          <cell r="P85">
            <v>105</v>
          </cell>
          <cell r="Q85">
            <v>0</v>
          </cell>
          <cell r="R85">
            <v>0</v>
          </cell>
          <cell r="S85">
            <v>0</v>
          </cell>
          <cell r="T85">
            <v>0</v>
          </cell>
          <cell r="U85">
            <v>105</v>
          </cell>
          <cell r="W85">
            <v>670</v>
          </cell>
        </row>
        <row r="86">
          <cell r="A86">
            <v>0</v>
          </cell>
          <cell r="C86">
            <v>0</v>
          </cell>
          <cell r="D86" t="str">
            <v>0</v>
          </cell>
          <cell r="E86">
            <v>0</v>
          </cell>
          <cell r="F86" t="str">
            <v>Kunstgeschichte</v>
          </cell>
          <cell r="G86">
            <v>17</v>
          </cell>
          <cell r="H86">
            <v>21</v>
          </cell>
          <cell r="I86">
            <v>38</v>
          </cell>
          <cell r="J86">
            <v>2</v>
          </cell>
          <cell r="K86">
            <v>40</v>
          </cell>
          <cell r="L86">
            <v>0</v>
          </cell>
          <cell r="M86">
            <v>0</v>
          </cell>
          <cell r="N86">
            <v>0</v>
          </cell>
          <cell r="O86">
            <v>0</v>
          </cell>
          <cell r="P86">
            <v>40</v>
          </cell>
          <cell r="Q86">
            <v>0</v>
          </cell>
          <cell r="R86">
            <v>0</v>
          </cell>
          <cell r="S86">
            <v>0</v>
          </cell>
          <cell r="T86">
            <v>0</v>
          </cell>
          <cell r="U86">
            <v>40</v>
          </cell>
          <cell r="W86" t="str">
            <v/>
          </cell>
        </row>
        <row r="87">
          <cell r="A87">
            <v>515</v>
          </cell>
          <cell r="C87">
            <v>70</v>
          </cell>
          <cell r="D87" t="str">
            <v>1700</v>
          </cell>
          <cell r="E87">
            <v>515</v>
          </cell>
          <cell r="F87" t="str">
            <v>Kunstgeschichte mit Ausstellungs- und Museumswesen</v>
          </cell>
          <cell r="G87">
            <v>0</v>
          </cell>
          <cell r="H87">
            <v>5</v>
          </cell>
          <cell r="I87">
            <v>5</v>
          </cell>
          <cell r="J87">
            <v>0</v>
          </cell>
          <cell r="K87">
            <v>5</v>
          </cell>
          <cell r="L87">
            <v>0</v>
          </cell>
          <cell r="M87">
            <v>0</v>
          </cell>
          <cell r="N87">
            <v>0</v>
          </cell>
          <cell r="O87">
            <v>0</v>
          </cell>
          <cell r="P87">
            <v>5</v>
          </cell>
          <cell r="Q87">
            <v>0</v>
          </cell>
          <cell r="R87">
            <v>0</v>
          </cell>
          <cell r="S87">
            <v>0</v>
          </cell>
          <cell r="T87">
            <v>0</v>
          </cell>
          <cell r="U87">
            <v>5</v>
          </cell>
          <cell r="W87">
            <v>515</v>
          </cell>
        </row>
        <row r="88">
          <cell r="A88">
            <v>516</v>
          </cell>
          <cell r="C88">
            <v>70</v>
          </cell>
          <cell r="D88" t="str">
            <v>1700</v>
          </cell>
          <cell r="E88">
            <v>516</v>
          </cell>
          <cell r="F88" t="str">
            <v>Kunstgeschichte mit Denkmalpflege und Monumentenmanagement</v>
          </cell>
          <cell r="G88">
            <v>0</v>
          </cell>
          <cell r="H88">
            <v>2</v>
          </cell>
          <cell r="I88">
            <v>2</v>
          </cell>
          <cell r="J88">
            <v>0</v>
          </cell>
          <cell r="K88">
            <v>2</v>
          </cell>
          <cell r="L88">
            <v>0</v>
          </cell>
          <cell r="M88">
            <v>0</v>
          </cell>
          <cell r="N88">
            <v>0</v>
          </cell>
          <cell r="O88">
            <v>0</v>
          </cell>
          <cell r="P88">
            <v>2</v>
          </cell>
          <cell r="Q88">
            <v>0</v>
          </cell>
          <cell r="R88">
            <v>0</v>
          </cell>
          <cell r="S88">
            <v>0</v>
          </cell>
          <cell r="T88">
            <v>0</v>
          </cell>
          <cell r="U88">
            <v>2</v>
          </cell>
          <cell r="W88">
            <v>516</v>
          </cell>
        </row>
        <row r="89">
          <cell r="A89">
            <v>665</v>
          </cell>
          <cell r="C89">
            <v>70</v>
          </cell>
          <cell r="D89" t="str">
            <v>1700</v>
          </cell>
          <cell r="E89">
            <v>665</v>
          </cell>
          <cell r="F89" t="str">
            <v>Kunstgeschichte</v>
          </cell>
          <cell r="G89">
            <v>17</v>
          </cell>
          <cell r="H89">
            <v>2</v>
          </cell>
          <cell r="I89">
            <v>19</v>
          </cell>
          <cell r="J89">
            <v>1</v>
          </cell>
          <cell r="K89">
            <v>20</v>
          </cell>
          <cell r="L89">
            <v>0</v>
          </cell>
          <cell r="M89">
            <v>0</v>
          </cell>
          <cell r="N89">
            <v>0</v>
          </cell>
          <cell r="O89">
            <v>0</v>
          </cell>
          <cell r="P89">
            <v>20</v>
          </cell>
          <cell r="Q89">
            <v>0</v>
          </cell>
          <cell r="R89">
            <v>0</v>
          </cell>
          <cell r="S89">
            <v>0</v>
          </cell>
          <cell r="T89">
            <v>0</v>
          </cell>
          <cell r="U89">
            <v>20</v>
          </cell>
          <cell r="W89">
            <v>665</v>
          </cell>
        </row>
        <row r="90">
          <cell r="A90">
            <v>767</v>
          </cell>
          <cell r="C90">
            <v>70</v>
          </cell>
          <cell r="D90" t="str">
            <v>1700</v>
          </cell>
          <cell r="E90">
            <v>767</v>
          </cell>
          <cell r="F90" t="str">
            <v>Kunstgeschichte mit Schwerpunkt textile Künste</v>
          </cell>
          <cell r="G90">
            <v>0</v>
          </cell>
          <cell r="H90">
            <v>1</v>
          </cell>
          <cell r="I90">
            <v>1</v>
          </cell>
          <cell r="J90">
            <v>0</v>
          </cell>
          <cell r="K90">
            <v>1</v>
          </cell>
          <cell r="L90">
            <v>0</v>
          </cell>
          <cell r="M90">
            <v>0</v>
          </cell>
          <cell r="N90">
            <v>0</v>
          </cell>
          <cell r="O90">
            <v>0</v>
          </cell>
          <cell r="P90">
            <v>1</v>
          </cell>
          <cell r="Q90">
            <v>0</v>
          </cell>
          <cell r="R90">
            <v>0</v>
          </cell>
          <cell r="S90">
            <v>0</v>
          </cell>
          <cell r="T90">
            <v>0</v>
          </cell>
          <cell r="U90">
            <v>1</v>
          </cell>
          <cell r="W90">
            <v>767</v>
          </cell>
        </row>
        <row r="91">
          <cell r="A91">
            <v>3046</v>
          </cell>
          <cell r="C91">
            <v>70</v>
          </cell>
          <cell r="D91" t="str">
            <v>1700</v>
          </cell>
          <cell r="E91">
            <v>3046</v>
          </cell>
          <cell r="F91" t="str">
            <v>Research on the Arts</v>
          </cell>
          <cell r="G91">
            <v>0</v>
          </cell>
          <cell r="H91">
            <v>11</v>
          </cell>
          <cell r="I91">
            <v>11</v>
          </cell>
          <cell r="J91">
            <v>1</v>
          </cell>
          <cell r="K91">
            <v>12</v>
          </cell>
          <cell r="L91">
            <v>0</v>
          </cell>
          <cell r="M91">
            <v>0</v>
          </cell>
          <cell r="N91">
            <v>0</v>
          </cell>
          <cell r="O91">
            <v>0</v>
          </cell>
          <cell r="P91">
            <v>12</v>
          </cell>
          <cell r="Q91">
            <v>0</v>
          </cell>
          <cell r="R91">
            <v>0</v>
          </cell>
          <cell r="S91">
            <v>0</v>
          </cell>
          <cell r="T91">
            <v>0</v>
          </cell>
          <cell r="U91">
            <v>12</v>
          </cell>
          <cell r="W91">
            <v>3046</v>
          </cell>
        </row>
        <row r="92">
          <cell r="A92">
            <v>0</v>
          </cell>
          <cell r="C92">
            <v>0</v>
          </cell>
          <cell r="D92" t="str">
            <v>0</v>
          </cell>
          <cell r="E92">
            <v>0</v>
          </cell>
          <cell r="F92" t="str">
            <v>Musikwissenschaft</v>
          </cell>
          <cell r="G92">
            <v>5</v>
          </cell>
          <cell r="H92">
            <v>0</v>
          </cell>
          <cell r="I92">
            <v>5</v>
          </cell>
          <cell r="J92">
            <v>3</v>
          </cell>
          <cell r="K92">
            <v>8</v>
          </cell>
          <cell r="L92">
            <v>0</v>
          </cell>
          <cell r="M92">
            <v>0</v>
          </cell>
          <cell r="N92">
            <v>0</v>
          </cell>
          <cell r="O92">
            <v>0</v>
          </cell>
          <cell r="P92">
            <v>8</v>
          </cell>
          <cell r="Q92">
            <v>0</v>
          </cell>
          <cell r="R92">
            <v>0</v>
          </cell>
          <cell r="S92">
            <v>0</v>
          </cell>
          <cell r="T92">
            <v>0</v>
          </cell>
          <cell r="U92">
            <v>8</v>
          </cell>
          <cell r="W92" t="str">
            <v/>
          </cell>
        </row>
        <row r="93">
          <cell r="A93">
            <v>659</v>
          </cell>
          <cell r="C93">
            <v>70</v>
          </cell>
          <cell r="D93" t="str">
            <v>1800</v>
          </cell>
          <cell r="E93">
            <v>659</v>
          </cell>
          <cell r="F93" t="str">
            <v>Musikwissenschaft</v>
          </cell>
          <cell r="G93">
            <v>5</v>
          </cell>
          <cell r="H93">
            <v>0</v>
          </cell>
          <cell r="I93">
            <v>5</v>
          </cell>
          <cell r="J93">
            <v>3</v>
          </cell>
          <cell r="K93">
            <v>8</v>
          </cell>
          <cell r="L93">
            <v>0</v>
          </cell>
          <cell r="M93">
            <v>0</v>
          </cell>
          <cell r="N93">
            <v>0</v>
          </cell>
          <cell r="O93">
            <v>0</v>
          </cell>
          <cell r="P93">
            <v>8</v>
          </cell>
          <cell r="Q93">
            <v>0</v>
          </cell>
          <cell r="R93">
            <v>0</v>
          </cell>
          <cell r="S93">
            <v>0</v>
          </cell>
          <cell r="T93">
            <v>0</v>
          </cell>
          <cell r="U93">
            <v>8</v>
          </cell>
          <cell r="W93">
            <v>659</v>
          </cell>
        </row>
        <row r="94">
          <cell r="A94">
            <v>0</v>
          </cell>
          <cell r="C94">
            <v>0</v>
          </cell>
          <cell r="D94" t="str">
            <v>0</v>
          </cell>
          <cell r="E94">
            <v>0</v>
          </cell>
          <cell r="F94" t="str">
            <v>Theater-+ Filmwissenschaft</v>
          </cell>
          <cell r="G94">
            <v>8</v>
          </cell>
          <cell r="H94">
            <v>1</v>
          </cell>
          <cell r="I94">
            <v>9</v>
          </cell>
          <cell r="J94">
            <v>1</v>
          </cell>
          <cell r="K94">
            <v>10</v>
          </cell>
          <cell r="L94">
            <v>0</v>
          </cell>
          <cell r="M94">
            <v>0</v>
          </cell>
          <cell r="N94">
            <v>0</v>
          </cell>
          <cell r="O94">
            <v>0</v>
          </cell>
          <cell r="P94">
            <v>10</v>
          </cell>
          <cell r="Q94">
            <v>0</v>
          </cell>
          <cell r="R94">
            <v>0</v>
          </cell>
          <cell r="S94">
            <v>0</v>
          </cell>
          <cell r="T94">
            <v>0</v>
          </cell>
          <cell r="U94">
            <v>10</v>
          </cell>
          <cell r="W94" t="str">
            <v/>
          </cell>
        </row>
        <row r="95">
          <cell r="A95">
            <v>608</v>
          </cell>
          <cell r="C95">
            <v>70</v>
          </cell>
          <cell r="D95" t="str">
            <v>1850</v>
          </cell>
          <cell r="E95">
            <v>608</v>
          </cell>
          <cell r="F95" t="str">
            <v>Theaterwissenschaft</v>
          </cell>
          <cell r="G95">
            <v>8</v>
          </cell>
          <cell r="H95">
            <v>0</v>
          </cell>
          <cell r="I95">
            <v>8</v>
          </cell>
          <cell r="J95">
            <v>0</v>
          </cell>
          <cell r="K95">
            <v>8</v>
          </cell>
          <cell r="L95">
            <v>0</v>
          </cell>
          <cell r="M95">
            <v>0</v>
          </cell>
          <cell r="N95">
            <v>0</v>
          </cell>
          <cell r="O95">
            <v>0</v>
          </cell>
          <cell r="P95">
            <v>8</v>
          </cell>
          <cell r="Q95">
            <v>0</v>
          </cell>
          <cell r="R95">
            <v>0</v>
          </cell>
          <cell r="S95">
            <v>0</v>
          </cell>
          <cell r="T95">
            <v>0</v>
          </cell>
          <cell r="U95">
            <v>8</v>
          </cell>
          <cell r="W95">
            <v>608</v>
          </cell>
        </row>
        <row r="96">
          <cell r="A96">
            <v>609</v>
          </cell>
          <cell r="C96">
            <v>70</v>
          </cell>
          <cell r="D96" t="str">
            <v>1850</v>
          </cell>
          <cell r="E96">
            <v>609</v>
          </cell>
          <cell r="F96" t="str">
            <v>Theaterwissenschaft/Tanzwissenschaft</v>
          </cell>
          <cell r="G96">
            <v>0</v>
          </cell>
          <cell r="H96">
            <v>1</v>
          </cell>
          <cell r="I96">
            <v>1</v>
          </cell>
          <cell r="J96">
            <v>1</v>
          </cell>
          <cell r="K96">
            <v>2</v>
          </cell>
          <cell r="L96">
            <v>0</v>
          </cell>
          <cell r="M96">
            <v>0</v>
          </cell>
          <cell r="N96">
            <v>0</v>
          </cell>
          <cell r="O96">
            <v>0</v>
          </cell>
          <cell r="P96">
            <v>2</v>
          </cell>
          <cell r="Q96">
            <v>0</v>
          </cell>
          <cell r="R96">
            <v>0</v>
          </cell>
          <cell r="S96">
            <v>0</v>
          </cell>
          <cell r="T96">
            <v>0</v>
          </cell>
          <cell r="U96">
            <v>2</v>
          </cell>
          <cell r="W96">
            <v>609</v>
          </cell>
        </row>
        <row r="97">
          <cell r="A97">
            <v>0</v>
          </cell>
          <cell r="C97">
            <v>0</v>
          </cell>
          <cell r="D97" t="str">
            <v>0</v>
          </cell>
          <cell r="E97">
            <v>0</v>
          </cell>
          <cell r="F97" t="str">
            <v>Ethnologie + Volkskunde</v>
          </cell>
          <cell r="G97">
            <v>23</v>
          </cell>
          <cell r="H97">
            <v>10</v>
          </cell>
          <cell r="I97">
            <v>33</v>
          </cell>
          <cell r="J97">
            <v>4</v>
          </cell>
          <cell r="K97">
            <v>37</v>
          </cell>
          <cell r="L97">
            <v>0</v>
          </cell>
          <cell r="M97">
            <v>0</v>
          </cell>
          <cell r="N97">
            <v>0</v>
          </cell>
          <cell r="O97">
            <v>0</v>
          </cell>
          <cell r="P97">
            <v>37</v>
          </cell>
          <cell r="Q97">
            <v>0</v>
          </cell>
          <cell r="R97">
            <v>0</v>
          </cell>
          <cell r="S97">
            <v>0</v>
          </cell>
          <cell r="T97">
            <v>0</v>
          </cell>
          <cell r="U97">
            <v>37</v>
          </cell>
          <cell r="W97" t="str">
            <v/>
          </cell>
        </row>
        <row r="98">
          <cell r="A98">
            <v>662</v>
          </cell>
          <cell r="C98">
            <v>70</v>
          </cell>
          <cell r="D98" t="str">
            <v>1900</v>
          </cell>
          <cell r="E98">
            <v>662</v>
          </cell>
          <cell r="F98" t="str">
            <v>Sozialanthropologie/Ethnologie</v>
          </cell>
          <cell r="G98">
            <v>23</v>
          </cell>
          <cell r="H98">
            <v>5</v>
          </cell>
          <cell r="I98">
            <v>28</v>
          </cell>
          <cell r="J98">
            <v>4</v>
          </cell>
          <cell r="K98">
            <v>32</v>
          </cell>
          <cell r="L98">
            <v>0</v>
          </cell>
          <cell r="M98">
            <v>0</v>
          </cell>
          <cell r="N98">
            <v>0</v>
          </cell>
          <cell r="O98">
            <v>0</v>
          </cell>
          <cell r="P98">
            <v>32</v>
          </cell>
          <cell r="Q98">
            <v>0</v>
          </cell>
          <cell r="R98">
            <v>0</v>
          </cell>
          <cell r="S98">
            <v>0</v>
          </cell>
          <cell r="T98">
            <v>0</v>
          </cell>
          <cell r="U98">
            <v>32</v>
          </cell>
          <cell r="W98">
            <v>662</v>
          </cell>
        </row>
        <row r="99">
          <cell r="A99">
            <v>691</v>
          </cell>
          <cell r="C99">
            <v>70</v>
          </cell>
          <cell r="D99" t="str">
            <v>1900</v>
          </cell>
          <cell r="E99">
            <v>691</v>
          </cell>
          <cell r="F99" t="str">
            <v>Anthropologie des Transnationalismus und des Staates (ATS)</v>
          </cell>
          <cell r="G99">
            <v>0</v>
          </cell>
          <cell r="H99">
            <v>5</v>
          </cell>
          <cell r="I99">
            <v>5</v>
          </cell>
          <cell r="J99">
            <v>0</v>
          </cell>
          <cell r="K99">
            <v>5</v>
          </cell>
          <cell r="L99">
            <v>0</v>
          </cell>
          <cell r="M99">
            <v>0</v>
          </cell>
          <cell r="N99">
            <v>0</v>
          </cell>
          <cell r="O99">
            <v>0</v>
          </cell>
          <cell r="P99">
            <v>5</v>
          </cell>
          <cell r="Q99">
            <v>0</v>
          </cell>
          <cell r="R99">
            <v>0</v>
          </cell>
          <cell r="S99">
            <v>0</v>
          </cell>
          <cell r="T99">
            <v>0</v>
          </cell>
          <cell r="U99">
            <v>5</v>
          </cell>
          <cell r="W99">
            <v>691</v>
          </cell>
        </row>
        <row r="100">
          <cell r="A100">
            <v>0</v>
          </cell>
          <cell r="C100">
            <v>0</v>
          </cell>
          <cell r="D100" t="str">
            <v>0</v>
          </cell>
          <cell r="E100">
            <v>0</v>
          </cell>
          <cell r="F100" t="str">
            <v>Hist.+Kulturwiss. fächerüb./übrige</v>
          </cell>
          <cell r="G100">
            <v>4</v>
          </cell>
          <cell r="H100">
            <v>3</v>
          </cell>
          <cell r="I100">
            <v>7</v>
          </cell>
          <cell r="J100">
            <v>0</v>
          </cell>
          <cell r="K100">
            <v>7</v>
          </cell>
          <cell r="L100">
            <v>0</v>
          </cell>
          <cell r="M100">
            <v>0</v>
          </cell>
          <cell r="N100">
            <v>0</v>
          </cell>
          <cell r="O100">
            <v>0</v>
          </cell>
          <cell r="P100">
            <v>7</v>
          </cell>
          <cell r="Q100">
            <v>0</v>
          </cell>
          <cell r="R100">
            <v>0</v>
          </cell>
          <cell r="S100">
            <v>0</v>
          </cell>
          <cell r="T100">
            <v>0</v>
          </cell>
          <cell r="U100">
            <v>7</v>
          </cell>
          <cell r="W100" t="str">
            <v/>
          </cell>
        </row>
        <row r="101">
          <cell r="A101">
            <v>679</v>
          </cell>
          <cell r="C101">
            <v>70</v>
          </cell>
          <cell r="D101" t="str">
            <v>1990</v>
          </cell>
          <cell r="E101">
            <v>679</v>
          </cell>
          <cell r="F101" t="str">
            <v>Osteuropa-Studien</v>
          </cell>
          <cell r="G101">
            <v>4</v>
          </cell>
          <cell r="H101">
            <v>1</v>
          </cell>
          <cell r="I101">
            <v>5</v>
          </cell>
          <cell r="J101">
            <v>0</v>
          </cell>
          <cell r="K101">
            <v>5</v>
          </cell>
          <cell r="L101">
            <v>0</v>
          </cell>
          <cell r="M101">
            <v>0</v>
          </cell>
          <cell r="N101">
            <v>0</v>
          </cell>
          <cell r="O101">
            <v>0</v>
          </cell>
          <cell r="P101">
            <v>5</v>
          </cell>
          <cell r="Q101">
            <v>0</v>
          </cell>
          <cell r="R101">
            <v>0</v>
          </cell>
          <cell r="S101">
            <v>0</v>
          </cell>
          <cell r="T101">
            <v>0</v>
          </cell>
          <cell r="U101">
            <v>5</v>
          </cell>
          <cell r="W101">
            <v>679</v>
          </cell>
        </row>
        <row r="102">
          <cell r="A102">
            <v>764</v>
          </cell>
          <cell r="C102">
            <v>70</v>
          </cell>
          <cell r="D102" t="str">
            <v>1990</v>
          </cell>
          <cell r="E102">
            <v>764</v>
          </cell>
          <cell r="F102" t="str">
            <v>Religionskulturen: Historizität und kulturelle Normativität</v>
          </cell>
          <cell r="G102">
            <v>0</v>
          </cell>
          <cell r="H102">
            <v>2</v>
          </cell>
          <cell r="I102">
            <v>2</v>
          </cell>
          <cell r="J102">
            <v>0</v>
          </cell>
          <cell r="K102">
            <v>2</v>
          </cell>
          <cell r="L102">
            <v>0</v>
          </cell>
          <cell r="M102">
            <v>0</v>
          </cell>
          <cell r="N102">
            <v>0</v>
          </cell>
          <cell r="O102">
            <v>0</v>
          </cell>
          <cell r="P102">
            <v>2</v>
          </cell>
          <cell r="Q102">
            <v>0</v>
          </cell>
          <cell r="R102">
            <v>0</v>
          </cell>
          <cell r="S102">
            <v>0</v>
          </cell>
          <cell r="T102">
            <v>0</v>
          </cell>
          <cell r="U102">
            <v>2</v>
          </cell>
          <cell r="W102">
            <v>764</v>
          </cell>
        </row>
        <row r="103">
          <cell r="A103">
            <v>0</v>
          </cell>
          <cell r="C103">
            <v>0</v>
          </cell>
          <cell r="D103" t="str">
            <v>1.4</v>
          </cell>
          <cell r="E103">
            <v>0</v>
          </cell>
          <cell r="F103" t="str">
            <v>Sozialwissenschaften</v>
          </cell>
          <cell r="G103">
            <v>237</v>
          </cell>
          <cell r="H103">
            <v>248</v>
          </cell>
          <cell r="I103">
            <v>485</v>
          </cell>
          <cell r="J103">
            <v>36</v>
          </cell>
          <cell r="K103">
            <v>521</v>
          </cell>
          <cell r="L103">
            <v>129</v>
          </cell>
          <cell r="M103">
            <v>3</v>
          </cell>
          <cell r="N103">
            <v>29</v>
          </cell>
          <cell r="O103">
            <v>161</v>
          </cell>
          <cell r="P103">
            <v>650</v>
          </cell>
          <cell r="Q103">
            <v>0</v>
          </cell>
          <cell r="R103">
            <v>3</v>
          </cell>
          <cell r="S103">
            <v>0</v>
          </cell>
          <cell r="T103">
            <v>0</v>
          </cell>
          <cell r="U103">
            <v>685</v>
          </cell>
          <cell r="W103" t="str">
            <v/>
          </cell>
        </row>
        <row r="104">
          <cell r="A104">
            <v>0</v>
          </cell>
          <cell r="C104">
            <v>0</v>
          </cell>
          <cell r="D104" t="str">
            <v>0</v>
          </cell>
          <cell r="E104">
            <v>0</v>
          </cell>
          <cell r="F104" t="str">
            <v>Psychologie</v>
          </cell>
          <cell r="G104">
            <v>196</v>
          </cell>
          <cell r="H104">
            <v>187</v>
          </cell>
          <cell r="I104">
            <v>383</v>
          </cell>
          <cell r="J104">
            <v>20</v>
          </cell>
          <cell r="K104">
            <v>403</v>
          </cell>
          <cell r="L104">
            <v>128</v>
          </cell>
          <cell r="M104">
            <v>0</v>
          </cell>
          <cell r="N104">
            <v>0</v>
          </cell>
          <cell r="O104">
            <v>128</v>
          </cell>
          <cell r="P104">
            <v>531</v>
          </cell>
          <cell r="Q104">
            <v>0</v>
          </cell>
          <cell r="R104">
            <v>0</v>
          </cell>
          <cell r="S104">
            <v>0</v>
          </cell>
          <cell r="T104">
            <v>0</v>
          </cell>
          <cell r="U104">
            <v>531</v>
          </cell>
          <cell r="W104" t="str">
            <v/>
          </cell>
        </row>
        <row r="105">
          <cell r="A105">
            <v>901</v>
          </cell>
          <cell r="C105">
            <v>78</v>
          </cell>
          <cell r="D105" t="str">
            <v>2000</v>
          </cell>
          <cell r="E105">
            <v>901</v>
          </cell>
          <cell r="F105" t="str">
            <v>Psychologie HUM</v>
          </cell>
          <cell r="G105">
            <v>196</v>
          </cell>
          <cell r="H105">
            <v>187</v>
          </cell>
          <cell r="I105">
            <v>383</v>
          </cell>
          <cell r="J105">
            <v>20</v>
          </cell>
          <cell r="K105">
            <v>403</v>
          </cell>
          <cell r="L105">
            <v>0</v>
          </cell>
          <cell r="M105">
            <v>0</v>
          </cell>
          <cell r="N105">
            <v>0</v>
          </cell>
          <cell r="O105">
            <v>0</v>
          </cell>
          <cell r="P105">
            <v>403</v>
          </cell>
          <cell r="Q105">
            <v>0</v>
          </cell>
          <cell r="R105">
            <v>0</v>
          </cell>
          <cell r="S105">
            <v>0</v>
          </cell>
          <cell r="T105">
            <v>0</v>
          </cell>
          <cell r="U105">
            <v>403</v>
          </cell>
          <cell r="W105">
            <v>901</v>
          </cell>
        </row>
        <row r="106">
          <cell r="A106">
            <v>3013</v>
          </cell>
          <cell r="C106">
            <v>78</v>
          </cell>
          <cell r="D106" t="str">
            <v>2000</v>
          </cell>
          <cell r="E106">
            <v>3013</v>
          </cell>
          <cell r="F106" t="str">
            <v>Psychotherapie</v>
          </cell>
          <cell r="G106">
            <v>0</v>
          </cell>
          <cell r="H106">
            <v>0</v>
          </cell>
          <cell r="I106">
            <v>0</v>
          </cell>
          <cell r="J106">
            <v>0</v>
          </cell>
          <cell r="K106">
            <v>0</v>
          </cell>
          <cell r="L106">
            <v>14</v>
          </cell>
          <cell r="M106">
            <v>0</v>
          </cell>
          <cell r="N106">
            <v>0</v>
          </cell>
          <cell r="O106">
            <v>14</v>
          </cell>
          <cell r="P106">
            <v>14</v>
          </cell>
          <cell r="Q106">
            <v>0</v>
          </cell>
          <cell r="R106">
            <v>0</v>
          </cell>
          <cell r="S106">
            <v>0</v>
          </cell>
          <cell r="T106">
            <v>0</v>
          </cell>
          <cell r="U106">
            <v>14</v>
          </cell>
          <cell r="W106">
            <v>3013</v>
          </cell>
        </row>
        <row r="107">
          <cell r="A107">
            <v>3053</v>
          </cell>
          <cell r="C107">
            <v>78</v>
          </cell>
          <cell r="D107" t="str">
            <v>2000</v>
          </cell>
          <cell r="E107">
            <v>3053</v>
          </cell>
          <cell r="F107" t="str">
            <v>Psychotherapie (Verhaltenstherapie)</v>
          </cell>
          <cell r="G107">
            <v>0</v>
          </cell>
          <cell r="H107">
            <v>0</v>
          </cell>
          <cell r="I107">
            <v>0</v>
          </cell>
          <cell r="J107">
            <v>0</v>
          </cell>
          <cell r="K107">
            <v>0</v>
          </cell>
          <cell r="L107">
            <v>114</v>
          </cell>
          <cell r="M107">
            <v>0</v>
          </cell>
          <cell r="N107">
            <v>0</v>
          </cell>
          <cell r="O107">
            <v>114</v>
          </cell>
          <cell r="P107">
            <v>114</v>
          </cell>
          <cell r="Q107">
            <v>0</v>
          </cell>
          <cell r="R107">
            <v>0</v>
          </cell>
          <cell r="S107">
            <v>0</v>
          </cell>
          <cell r="T107">
            <v>0</v>
          </cell>
          <cell r="U107">
            <v>114</v>
          </cell>
          <cell r="W107">
            <v>3053</v>
          </cell>
        </row>
        <row r="108">
          <cell r="A108">
            <v>0</v>
          </cell>
          <cell r="C108">
            <v>0</v>
          </cell>
          <cell r="D108" t="str">
            <v>0</v>
          </cell>
          <cell r="E108">
            <v>0</v>
          </cell>
          <cell r="F108" t="str">
            <v>Erziehungswissenschaften</v>
          </cell>
          <cell r="G108">
            <v>15</v>
          </cell>
          <cell r="H108">
            <v>13</v>
          </cell>
          <cell r="I108">
            <v>28</v>
          </cell>
          <cell r="J108">
            <v>3</v>
          </cell>
          <cell r="K108">
            <v>31</v>
          </cell>
          <cell r="L108">
            <v>0</v>
          </cell>
          <cell r="M108">
            <v>0</v>
          </cell>
          <cell r="N108">
            <v>26</v>
          </cell>
          <cell r="O108">
            <v>26</v>
          </cell>
          <cell r="P108">
            <v>31</v>
          </cell>
          <cell r="Q108">
            <v>0</v>
          </cell>
          <cell r="R108">
            <v>1</v>
          </cell>
          <cell r="S108">
            <v>0</v>
          </cell>
          <cell r="T108">
            <v>0</v>
          </cell>
          <cell r="U108">
            <v>58</v>
          </cell>
          <cell r="W108" t="str">
            <v/>
          </cell>
        </row>
        <row r="109">
          <cell r="A109">
            <v>902</v>
          </cell>
          <cell r="C109">
            <v>78</v>
          </cell>
          <cell r="D109" t="str">
            <v>2100</v>
          </cell>
          <cell r="E109">
            <v>902</v>
          </cell>
          <cell r="F109" t="str">
            <v>Erziehungswissenschaft HUM</v>
          </cell>
          <cell r="G109">
            <v>15</v>
          </cell>
          <cell r="H109">
            <v>13</v>
          </cell>
          <cell r="I109">
            <v>28</v>
          </cell>
          <cell r="J109">
            <v>3</v>
          </cell>
          <cell r="K109">
            <v>31</v>
          </cell>
          <cell r="L109">
            <v>0</v>
          </cell>
          <cell r="M109">
            <v>0</v>
          </cell>
          <cell r="N109">
            <v>0</v>
          </cell>
          <cell r="O109">
            <v>0</v>
          </cell>
          <cell r="P109">
            <v>31</v>
          </cell>
          <cell r="Q109">
            <v>0</v>
          </cell>
          <cell r="R109">
            <v>1</v>
          </cell>
          <cell r="S109">
            <v>0</v>
          </cell>
          <cell r="T109">
            <v>0</v>
          </cell>
          <cell r="U109">
            <v>32</v>
          </cell>
          <cell r="W109">
            <v>902</v>
          </cell>
        </row>
        <row r="110">
          <cell r="A110">
            <v>3024</v>
          </cell>
          <cell r="C110">
            <v>78</v>
          </cell>
          <cell r="D110" t="str">
            <v>2100</v>
          </cell>
          <cell r="E110">
            <v>3024</v>
          </cell>
          <cell r="F110" t="str">
            <v>Hochschuldidaktik</v>
          </cell>
          <cell r="G110">
            <v>0</v>
          </cell>
          <cell r="H110">
            <v>0</v>
          </cell>
          <cell r="I110">
            <v>0</v>
          </cell>
          <cell r="J110">
            <v>0</v>
          </cell>
          <cell r="K110">
            <v>0</v>
          </cell>
          <cell r="L110">
            <v>0</v>
          </cell>
          <cell r="M110">
            <v>0</v>
          </cell>
          <cell r="N110">
            <v>26</v>
          </cell>
          <cell r="O110">
            <v>26</v>
          </cell>
          <cell r="P110">
            <v>0</v>
          </cell>
          <cell r="Q110">
            <v>0</v>
          </cell>
          <cell r="R110">
            <v>0</v>
          </cell>
          <cell r="S110">
            <v>0</v>
          </cell>
          <cell r="T110">
            <v>0</v>
          </cell>
          <cell r="U110">
            <v>26</v>
          </cell>
          <cell r="W110">
            <v>3024</v>
          </cell>
        </row>
        <row r="111">
          <cell r="A111">
            <v>0</v>
          </cell>
          <cell r="C111">
            <v>0</v>
          </cell>
          <cell r="D111" t="str">
            <v>0</v>
          </cell>
          <cell r="E111">
            <v>0</v>
          </cell>
          <cell r="F111" t="str">
            <v>Soziologie</v>
          </cell>
          <cell r="G111">
            <v>26</v>
          </cell>
          <cell r="H111">
            <v>14</v>
          </cell>
          <cell r="I111">
            <v>40</v>
          </cell>
          <cell r="J111">
            <v>5</v>
          </cell>
          <cell r="K111">
            <v>45</v>
          </cell>
          <cell r="L111">
            <v>0</v>
          </cell>
          <cell r="M111">
            <v>0</v>
          </cell>
          <cell r="N111">
            <v>0</v>
          </cell>
          <cell r="O111">
            <v>0</v>
          </cell>
          <cell r="P111">
            <v>45</v>
          </cell>
          <cell r="Q111">
            <v>0</v>
          </cell>
          <cell r="R111">
            <v>0</v>
          </cell>
          <cell r="S111">
            <v>0</v>
          </cell>
          <cell r="T111">
            <v>0</v>
          </cell>
          <cell r="U111">
            <v>45</v>
          </cell>
          <cell r="W111" t="str">
            <v/>
          </cell>
        </row>
        <row r="112">
          <cell r="A112">
            <v>2359</v>
          </cell>
          <cell r="C112">
            <v>15</v>
          </cell>
          <cell r="D112" t="str">
            <v>2200</v>
          </cell>
          <cell r="E112">
            <v>2359</v>
          </cell>
          <cell r="F112" t="str">
            <v>Sozialwissenschaften</v>
          </cell>
          <cell r="G112">
            <v>26</v>
          </cell>
          <cell r="H112">
            <v>0</v>
          </cell>
          <cell r="I112">
            <v>26</v>
          </cell>
          <cell r="J112">
            <v>0</v>
          </cell>
          <cell r="K112">
            <v>26</v>
          </cell>
          <cell r="L112">
            <v>0</v>
          </cell>
          <cell r="M112">
            <v>0</v>
          </cell>
          <cell r="N112">
            <v>0</v>
          </cell>
          <cell r="O112">
            <v>0</v>
          </cell>
          <cell r="P112">
            <v>26</v>
          </cell>
          <cell r="Q112">
            <v>0</v>
          </cell>
          <cell r="R112">
            <v>0</v>
          </cell>
          <cell r="S112">
            <v>0</v>
          </cell>
          <cell r="T112">
            <v>0</v>
          </cell>
          <cell r="U112">
            <v>26</v>
          </cell>
          <cell r="W112">
            <v>2359</v>
          </cell>
        </row>
        <row r="113">
          <cell r="A113">
            <v>2360</v>
          </cell>
          <cell r="C113">
            <v>15</v>
          </cell>
          <cell r="D113" t="str">
            <v>2200</v>
          </cell>
          <cell r="E113">
            <v>2360</v>
          </cell>
          <cell r="F113" t="str">
            <v>Soziologie</v>
          </cell>
          <cell r="G113">
            <v>0</v>
          </cell>
          <cell r="H113">
            <v>14</v>
          </cell>
          <cell r="I113">
            <v>14</v>
          </cell>
          <cell r="J113">
            <v>5</v>
          </cell>
          <cell r="K113">
            <v>19</v>
          </cell>
          <cell r="L113">
            <v>0</v>
          </cell>
          <cell r="M113">
            <v>0</v>
          </cell>
          <cell r="N113">
            <v>0</v>
          </cell>
          <cell r="O113">
            <v>0</v>
          </cell>
          <cell r="P113">
            <v>19</v>
          </cell>
          <cell r="Q113">
            <v>0</v>
          </cell>
          <cell r="R113">
            <v>0</v>
          </cell>
          <cell r="S113">
            <v>0</v>
          </cell>
          <cell r="T113">
            <v>0</v>
          </cell>
          <cell r="U113">
            <v>19</v>
          </cell>
          <cell r="W113">
            <v>2360</v>
          </cell>
        </row>
        <row r="114">
          <cell r="A114">
            <v>0</v>
          </cell>
          <cell r="C114">
            <v>0</v>
          </cell>
          <cell r="D114" t="str">
            <v>0</v>
          </cell>
          <cell r="E114">
            <v>0</v>
          </cell>
          <cell r="F114" t="str">
            <v>Politikwissenschaft</v>
          </cell>
          <cell r="G114">
            <v>0</v>
          </cell>
          <cell r="H114">
            <v>34</v>
          </cell>
          <cell r="I114">
            <v>34</v>
          </cell>
          <cell r="J114">
            <v>8</v>
          </cell>
          <cell r="K114">
            <v>42</v>
          </cell>
          <cell r="L114">
            <v>0</v>
          </cell>
          <cell r="M114">
            <v>0</v>
          </cell>
          <cell r="N114">
            <v>0</v>
          </cell>
          <cell r="O114">
            <v>0</v>
          </cell>
          <cell r="P114">
            <v>42</v>
          </cell>
          <cell r="Q114">
            <v>0</v>
          </cell>
          <cell r="R114">
            <v>2</v>
          </cell>
          <cell r="S114">
            <v>0</v>
          </cell>
          <cell r="T114">
            <v>0</v>
          </cell>
          <cell r="U114">
            <v>44</v>
          </cell>
          <cell r="W114" t="str">
            <v/>
          </cell>
        </row>
        <row r="115">
          <cell r="A115">
            <v>2361</v>
          </cell>
          <cell r="C115">
            <v>15</v>
          </cell>
          <cell r="D115" t="str">
            <v>2300</v>
          </cell>
          <cell r="E115">
            <v>2361</v>
          </cell>
          <cell r="F115" t="str">
            <v>Politikwissenschaft</v>
          </cell>
          <cell r="G115">
            <v>0</v>
          </cell>
          <cell r="H115">
            <v>19</v>
          </cell>
          <cell r="I115">
            <v>19</v>
          </cell>
          <cell r="J115">
            <v>8</v>
          </cell>
          <cell r="K115">
            <v>27</v>
          </cell>
          <cell r="L115">
            <v>0</v>
          </cell>
          <cell r="M115">
            <v>0</v>
          </cell>
          <cell r="N115">
            <v>0</v>
          </cell>
          <cell r="O115">
            <v>0</v>
          </cell>
          <cell r="P115">
            <v>27</v>
          </cell>
          <cell r="Q115">
            <v>0</v>
          </cell>
          <cell r="R115">
            <v>0</v>
          </cell>
          <cell r="S115">
            <v>0</v>
          </cell>
          <cell r="T115">
            <v>0</v>
          </cell>
          <cell r="U115">
            <v>27</v>
          </cell>
          <cell r="W115">
            <v>2361</v>
          </cell>
        </row>
        <row r="116">
          <cell r="A116">
            <v>2367</v>
          </cell>
          <cell r="C116">
            <v>15</v>
          </cell>
          <cell r="D116" t="str">
            <v>2300</v>
          </cell>
          <cell r="E116">
            <v>2367</v>
          </cell>
          <cell r="F116" t="str">
            <v>Sozialwissenschaften mit Schwerpunkt Politikwissenschaft</v>
          </cell>
          <cell r="G116">
            <v>0</v>
          </cell>
          <cell r="H116">
            <v>0</v>
          </cell>
          <cell r="I116">
            <v>0</v>
          </cell>
          <cell r="J116">
            <v>0</v>
          </cell>
          <cell r="K116">
            <v>0</v>
          </cell>
          <cell r="L116">
            <v>0</v>
          </cell>
          <cell r="M116">
            <v>0</v>
          </cell>
          <cell r="N116">
            <v>0</v>
          </cell>
          <cell r="O116">
            <v>0</v>
          </cell>
          <cell r="P116">
            <v>0</v>
          </cell>
          <cell r="Q116">
            <v>0</v>
          </cell>
          <cell r="R116">
            <v>2</v>
          </cell>
          <cell r="S116">
            <v>0</v>
          </cell>
          <cell r="T116">
            <v>0</v>
          </cell>
          <cell r="U116">
            <v>2</v>
          </cell>
          <cell r="W116">
            <v>2367</v>
          </cell>
        </row>
        <row r="117">
          <cell r="A117">
            <v>2370</v>
          </cell>
          <cell r="C117">
            <v>15</v>
          </cell>
          <cell r="D117" t="str">
            <v>2300</v>
          </cell>
          <cell r="E117">
            <v>2370</v>
          </cell>
          <cell r="F117" t="str">
            <v>Schweizer Politik und vergleichende Politik</v>
          </cell>
          <cell r="G117">
            <v>0</v>
          </cell>
          <cell r="H117">
            <v>15</v>
          </cell>
          <cell r="I117">
            <v>15</v>
          </cell>
          <cell r="J117">
            <v>0</v>
          </cell>
          <cell r="K117">
            <v>15</v>
          </cell>
          <cell r="L117">
            <v>0</v>
          </cell>
          <cell r="M117">
            <v>0</v>
          </cell>
          <cell r="N117">
            <v>0</v>
          </cell>
          <cell r="O117">
            <v>0</v>
          </cell>
          <cell r="P117">
            <v>15</v>
          </cell>
          <cell r="Q117">
            <v>0</v>
          </cell>
          <cell r="R117">
            <v>0</v>
          </cell>
          <cell r="S117">
            <v>0</v>
          </cell>
          <cell r="T117">
            <v>0</v>
          </cell>
          <cell r="U117">
            <v>15</v>
          </cell>
          <cell r="W117">
            <v>2370</v>
          </cell>
        </row>
        <row r="118">
          <cell r="A118">
            <v>0</v>
          </cell>
          <cell r="C118">
            <v>0</v>
          </cell>
          <cell r="D118" t="str">
            <v>0</v>
          </cell>
          <cell r="E118">
            <v>0</v>
          </cell>
          <cell r="F118" t="str">
            <v>Sozialwiss. fächerübergr./übrige</v>
          </cell>
          <cell r="G118">
            <v>0</v>
          </cell>
          <cell r="H118">
            <v>0</v>
          </cell>
          <cell r="I118">
            <v>0</v>
          </cell>
          <cell r="J118">
            <v>0</v>
          </cell>
          <cell r="K118">
            <v>0</v>
          </cell>
          <cell r="L118">
            <v>1</v>
          </cell>
          <cell r="M118">
            <v>3</v>
          </cell>
          <cell r="N118">
            <v>3</v>
          </cell>
          <cell r="O118">
            <v>7</v>
          </cell>
          <cell r="P118">
            <v>1</v>
          </cell>
          <cell r="Q118">
            <v>0</v>
          </cell>
          <cell r="R118">
            <v>0</v>
          </cell>
          <cell r="S118">
            <v>0</v>
          </cell>
          <cell r="T118">
            <v>0</v>
          </cell>
          <cell r="U118">
            <v>7</v>
          </cell>
          <cell r="W118" t="str">
            <v/>
          </cell>
        </row>
        <row r="119">
          <cell r="A119">
            <v>3015</v>
          </cell>
          <cell r="C119">
            <v>78</v>
          </cell>
          <cell r="D119" t="str">
            <v>2450</v>
          </cell>
          <cell r="E119">
            <v>3015</v>
          </cell>
          <cell r="F119" t="str">
            <v>Evaluation</v>
          </cell>
          <cell r="G119">
            <v>0</v>
          </cell>
          <cell r="H119">
            <v>0</v>
          </cell>
          <cell r="I119">
            <v>0</v>
          </cell>
          <cell r="J119">
            <v>0</v>
          </cell>
          <cell r="K119">
            <v>0</v>
          </cell>
          <cell r="L119">
            <v>1</v>
          </cell>
          <cell r="M119">
            <v>3</v>
          </cell>
          <cell r="N119">
            <v>3</v>
          </cell>
          <cell r="O119">
            <v>7</v>
          </cell>
          <cell r="P119">
            <v>1</v>
          </cell>
          <cell r="Q119">
            <v>0</v>
          </cell>
          <cell r="R119">
            <v>0</v>
          </cell>
          <cell r="S119">
            <v>0</v>
          </cell>
          <cell r="T119">
            <v>0</v>
          </cell>
          <cell r="U119">
            <v>7</v>
          </cell>
          <cell r="W119">
            <v>3015</v>
          </cell>
        </row>
        <row r="120">
          <cell r="A120">
            <v>0</v>
          </cell>
          <cell r="C120">
            <v>0</v>
          </cell>
          <cell r="D120" t="str">
            <v>2</v>
          </cell>
          <cell r="E120">
            <v>0</v>
          </cell>
          <cell r="F120" t="str">
            <v>Wirtschaftswissenschaften</v>
          </cell>
          <cell r="G120">
            <v>229</v>
          </cell>
          <cell r="H120">
            <v>245</v>
          </cell>
          <cell r="I120">
            <v>474</v>
          </cell>
          <cell r="J120">
            <v>17</v>
          </cell>
          <cell r="K120">
            <v>491</v>
          </cell>
          <cell r="L120">
            <v>81</v>
          </cell>
          <cell r="M120">
            <v>18</v>
          </cell>
          <cell r="N120">
            <v>158</v>
          </cell>
          <cell r="O120">
            <v>257</v>
          </cell>
          <cell r="P120">
            <v>572</v>
          </cell>
          <cell r="Q120">
            <v>0</v>
          </cell>
          <cell r="R120">
            <v>0</v>
          </cell>
          <cell r="S120">
            <v>0</v>
          </cell>
          <cell r="T120">
            <v>0</v>
          </cell>
          <cell r="U120">
            <v>748</v>
          </cell>
          <cell r="W120" t="str">
            <v/>
          </cell>
        </row>
        <row r="121">
          <cell r="A121">
            <v>0</v>
          </cell>
          <cell r="C121">
            <v>0</v>
          </cell>
          <cell r="D121" t="str">
            <v>0</v>
          </cell>
          <cell r="E121">
            <v>0</v>
          </cell>
          <cell r="F121" t="str">
            <v>Volkswirtschaftslehre</v>
          </cell>
          <cell r="G121">
            <v>51</v>
          </cell>
          <cell r="H121">
            <v>31</v>
          </cell>
          <cell r="I121">
            <v>82</v>
          </cell>
          <cell r="J121">
            <v>8</v>
          </cell>
          <cell r="K121">
            <v>90</v>
          </cell>
          <cell r="L121">
            <v>0</v>
          </cell>
          <cell r="M121">
            <v>0</v>
          </cell>
          <cell r="N121">
            <v>9</v>
          </cell>
          <cell r="O121">
            <v>9</v>
          </cell>
          <cell r="P121">
            <v>90</v>
          </cell>
          <cell r="Q121">
            <v>0</v>
          </cell>
          <cell r="R121">
            <v>0</v>
          </cell>
          <cell r="S121">
            <v>0</v>
          </cell>
          <cell r="T121">
            <v>0</v>
          </cell>
          <cell r="U121">
            <v>99</v>
          </cell>
          <cell r="W121" t="str">
            <v/>
          </cell>
        </row>
        <row r="122">
          <cell r="A122">
            <v>484</v>
          </cell>
          <cell r="C122">
            <v>15</v>
          </cell>
          <cell r="D122" t="str">
            <v>2505</v>
          </cell>
          <cell r="E122">
            <v>484</v>
          </cell>
          <cell r="F122" t="str">
            <v>Applied Economic Analysis</v>
          </cell>
          <cell r="G122">
            <v>0</v>
          </cell>
          <cell r="H122">
            <v>14</v>
          </cell>
          <cell r="I122">
            <v>14</v>
          </cell>
          <cell r="J122">
            <v>0</v>
          </cell>
          <cell r="K122">
            <v>14</v>
          </cell>
          <cell r="L122">
            <v>0</v>
          </cell>
          <cell r="M122">
            <v>0</v>
          </cell>
          <cell r="N122">
            <v>0</v>
          </cell>
          <cell r="O122">
            <v>0</v>
          </cell>
          <cell r="P122">
            <v>14</v>
          </cell>
          <cell r="Q122">
            <v>0</v>
          </cell>
          <cell r="R122">
            <v>0</v>
          </cell>
          <cell r="S122">
            <v>0</v>
          </cell>
          <cell r="T122">
            <v>0</v>
          </cell>
          <cell r="U122">
            <v>14</v>
          </cell>
          <cell r="W122">
            <v>484</v>
          </cell>
        </row>
        <row r="123">
          <cell r="A123">
            <v>2350</v>
          </cell>
          <cell r="C123">
            <v>15</v>
          </cell>
          <cell r="D123" t="str">
            <v>2505</v>
          </cell>
          <cell r="E123">
            <v>2350</v>
          </cell>
          <cell r="F123" t="str">
            <v>Volkswirtschaftslehre</v>
          </cell>
          <cell r="G123">
            <v>51</v>
          </cell>
          <cell r="H123">
            <v>14</v>
          </cell>
          <cell r="I123">
            <v>65</v>
          </cell>
          <cell r="J123">
            <v>8</v>
          </cell>
          <cell r="K123">
            <v>73</v>
          </cell>
          <cell r="L123">
            <v>0</v>
          </cell>
          <cell r="M123">
            <v>0</v>
          </cell>
          <cell r="N123">
            <v>9</v>
          </cell>
          <cell r="O123">
            <v>9</v>
          </cell>
          <cell r="P123">
            <v>73</v>
          </cell>
          <cell r="Q123">
            <v>0</v>
          </cell>
          <cell r="R123">
            <v>0</v>
          </cell>
          <cell r="S123">
            <v>0</v>
          </cell>
          <cell r="T123">
            <v>0</v>
          </cell>
          <cell r="U123">
            <v>82</v>
          </cell>
          <cell r="W123">
            <v>2350</v>
          </cell>
        </row>
        <row r="124">
          <cell r="A124">
            <v>2373</v>
          </cell>
          <cell r="C124">
            <v>15</v>
          </cell>
          <cell r="D124" t="str">
            <v>2505</v>
          </cell>
          <cell r="E124">
            <v>2373</v>
          </cell>
          <cell r="F124" t="str">
            <v>International and Monetary Economics</v>
          </cell>
          <cell r="G124">
            <v>0</v>
          </cell>
          <cell r="H124">
            <v>3</v>
          </cell>
          <cell r="I124">
            <v>3</v>
          </cell>
          <cell r="J124">
            <v>0</v>
          </cell>
          <cell r="K124">
            <v>3</v>
          </cell>
          <cell r="L124">
            <v>0</v>
          </cell>
          <cell r="M124">
            <v>0</v>
          </cell>
          <cell r="N124">
            <v>0</v>
          </cell>
          <cell r="O124">
            <v>0</v>
          </cell>
          <cell r="P124">
            <v>3</v>
          </cell>
          <cell r="Q124">
            <v>0</v>
          </cell>
          <cell r="R124">
            <v>0</v>
          </cell>
          <cell r="S124">
            <v>0</v>
          </cell>
          <cell r="T124">
            <v>0</v>
          </cell>
          <cell r="U124">
            <v>3</v>
          </cell>
          <cell r="W124">
            <v>2373</v>
          </cell>
        </row>
        <row r="125">
          <cell r="A125">
            <v>0</v>
          </cell>
          <cell r="C125">
            <v>0</v>
          </cell>
          <cell r="D125" t="str">
            <v>0</v>
          </cell>
          <cell r="E125">
            <v>0</v>
          </cell>
          <cell r="F125" t="str">
            <v>Betriebswirtschaftslehre</v>
          </cell>
          <cell r="G125">
            <v>178</v>
          </cell>
          <cell r="H125">
            <v>172</v>
          </cell>
          <cell r="I125">
            <v>350</v>
          </cell>
          <cell r="J125">
            <v>8</v>
          </cell>
          <cell r="K125">
            <v>358</v>
          </cell>
          <cell r="L125">
            <v>80</v>
          </cell>
          <cell r="M125">
            <v>18</v>
          </cell>
          <cell r="N125">
            <v>149</v>
          </cell>
          <cell r="O125">
            <v>247</v>
          </cell>
          <cell r="P125">
            <v>438</v>
          </cell>
          <cell r="Q125">
            <v>0</v>
          </cell>
          <cell r="R125">
            <v>0</v>
          </cell>
          <cell r="S125">
            <v>0</v>
          </cell>
          <cell r="T125">
            <v>0</v>
          </cell>
          <cell r="U125">
            <v>605</v>
          </cell>
          <cell r="W125" t="str">
            <v/>
          </cell>
        </row>
        <row r="126">
          <cell r="A126">
            <v>458</v>
          </cell>
          <cell r="C126">
            <v>15</v>
          </cell>
          <cell r="D126" t="str">
            <v>2520</v>
          </cell>
          <cell r="E126">
            <v>458</v>
          </cell>
          <cell r="F126" t="str">
            <v>Entrepreneurship</v>
          </cell>
          <cell r="G126">
            <v>0</v>
          </cell>
          <cell r="H126">
            <v>0</v>
          </cell>
          <cell r="I126">
            <v>0</v>
          </cell>
          <cell r="J126">
            <v>0</v>
          </cell>
          <cell r="K126">
            <v>0</v>
          </cell>
          <cell r="L126">
            <v>0</v>
          </cell>
          <cell r="M126">
            <v>0</v>
          </cell>
          <cell r="N126">
            <v>18</v>
          </cell>
          <cell r="O126">
            <v>18</v>
          </cell>
          <cell r="P126">
            <v>0</v>
          </cell>
          <cell r="Q126">
            <v>0</v>
          </cell>
          <cell r="R126">
            <v>0</v>
          </cell>
          <cell r="S126">
            <v>0</v>
          </cell>
          <cell r="T126">
            <v>0</v>
          </cell>
          <cell r="U126">
            <v>18</v>
          </cell>
          <cell r="W126">
            <v>458</v>
          </cell>
        </row>
        <row r="127">
          <cell r="A127">
            <v>488</v>
          </cell>
          <cell r="C127">
            <v>15</v>
          </cell>
          <cell r="D127" t="str">
            <v>2520</v>
          </cell>
          <cell r="E127">
            <v>488</v>
          </cell>
          <cell r="F127" t="str">
            <v>Finance</v>
          </cell>
          <cell r="G127">
            <v>0</v>
          </cell>
          <cell r="H127">
            <v>1</v>
          </cell>
          <cell r="I127">
            <v>1</v>
          </cell>
          <cell r="J127">
            <v>0</v>
          </cell>
          <cell r="K127">
            <v>1</v>
          </cell>
          <cell r="L127">
            <v>28</v>
          </cell>
          <cell r="M127">
            <v>0</v>
          </cell>
          <cell r="N127">
            <v>0</v>
          </cell>
          <cell r="O127">
            <v>28</v>
          </cell>
          <cell r="P127">
            <v>29</v>
          </cell>
          <cell r="Q127">
            <v>0</v>
          </cell>
          <cell r="R127">
            <v>0</v>
          </cell>
          <cell r="S127">
            <v>0</v>
          </cell>
          <cell r="T127">
            <v>0</v>
          </cell>
          <cell r="U127">
            <v>29</v>
          </cell>
          <cell r="W127">
            <v>488</v>
          </cell>
        </row>
        <row r="128">
          <cell r="A128">
            <v>766</v>
          </cell>
          <cell r="C128">
            <v>15</v>
          </cell>
          <cell r="D128" t="str">
            <v>2520</v>
          </cell>
          <cell r="E128">
            <v>766</v>
          </cell>
          <cell r="F128" t="str">
            <v>Betriebswirtschaftslehre für Studierende mit FH-Abschluss</v>
          </cell>
          <cell r="G128">
            <v>1</v>
          </cell>
          <cell r="H128">
            <v>0</v>
          </cell>
          <cell r="I128">
            <v>1</v>
          </cell>
          <cell r="J128">
            <v>0</v>
          </cell>
          <cell r="K128">
            <v>1</v>
          </cell>
          <cell r="L128">
            <v>0</v>
          </cell>
          <cell r="M128">
            <v>0</v>
          </cell>
          <cell r="N128">
            <v>0</v>
          </cell>
          <cell r="O128">
            <v>0</v>
          </cell>
          <cell r="P128">
            <v>1</v>
          </cell>
          <cell r="Q128">
            <v>0</v>
          </cell>
          <cell r="R128">
            <v>0</v>
          </cell>
          <cell r="S128">
            <v>0</v>
          </cell>
          <cell r="T128">
            <v>0</v>
          </cell>
          <cell r="U128">
            <v>1</v>
          </cell>
          <cell r="W128">
            <v>766</v>
          </cell>
        </row>
        <row r="129">
          <cell r="A129">
            <v>769</v>
          </cell>
          <cell r="C129">
            <v>15</v>
          </cell>
          <cell r="D129" t="str">
            <v>2520</v>
          </cell>
          <cell r="E129">
            <v>769</v>
          </cell>
          <cell r="F129" t="str">
            <v>Marketingmanagement und Verkauf</v>
          </cell>
          <cell r="G129">
            <v>0</v>
          </cell>
          <cell r="H129">
            <v>6</v>
          </cell>
          <cell r="I129">
            <v>6</v>
          </cell>
          <cell r="J129">
            <v>0</v>
          </cell>
          <cell r="K129">
            <v>6</v>
          </cell>
          <cell r="L129">
            <v>16</v>
          </cell>
          <cell r="M129">
            <v>0</v>
          </cell>
          <cell r="N129">
            <v>43</v>
          </cell>
          <cell r="O129">
            <v>59</v>
          </cell>
          <cell r="P129">
            <v>22</v>
          </cell>
          <cell r="Q129">
            <v>0</v>
          </cell>
          <cell r="R129">
            <v>0</v>
          </cell>
          <cell r="S129">
            <v>0</v>
          </cell>
          <cell r="T129">
            <v>0</v>
          </cell>
          <cell r="U129">
            <v>65</v>
          </cell>
          <cell r="W129">
            <v>769</v>
          </cell>
        </row>
        <row r="130">
          <cell r="A130">
            <v>2351</v>
          </cell>
          <cell r="C130">
            <v>15</v>
          </cell>
          <cell r="D130" t="str">
            <v>2520</v>
          </cell>
          <cell r="E130">
            <v>2351</v>
          </cell>
          <cell r="F130" t="str">
            <v>Betriebswirtschaftslehre</v>
          </cell>
          <cell r="G130">
            <v>177</v>
          </cell>
          <cell r="H130">
            <v>160</v>
          </cell>
          <cell r="I130">
            <v>337</v>
          </cell>
          <cell r="J130">
            <v>8</v>
          </cell>
          <cell r="K130">
            <v>345</v>
          </cell>
          <cell r="L130">
            <v>0</v>
          </cell>
          <cell r="M130">
            <v>18</v>
          </cell>
          <cell r="N130">
            <v>26</v>
          </cell>
          <cell r="O130">
            <v>44</v>
          </cell>
          <cell r="P130">
            <v>345</v>
          </cell>
          <cell r="Q130">
            <v>0</v>
          </cell>
          <cell r="R130">
            <v>0</v>
          </cell>
          <cell r="S130">
            <v>0</v>
          </cell>
          <cell r="T130">
            <v>0</v>
          </cell>
          <cell r="U130">
            <v>389</v>
          </cell>
          <cell r="W130">
            <v>2351</v>
          </cell>
        </row>
        <row r="131">
          <cell r="A131">
            <v>2365</v>
          </cell>
          <cell r="C131">
            <v>15</v>
          </cell>
          <cell r="D131" t="str">
            <v>2520</v>
          </cell>
          <cell r="E131">
            <v>2365</v>
          </cell>
          <cell r="F131" t="str">
            <v>Wirtschaftsinformatik</v>
          </cell>
          <cell r="G131">
            <v>0</v>
          </cell>
          <cell r="H131">
            <v>1</v>
          </cell>
          <cell r="I131">
            <v>1</v>
          </cell>
          <cell r="J131">
            <v>0</v>
          </cell>
          <cell r="K131">
            <v>1</v>
          </cell>
          <cell r="L131">
            <v>0</v>
          </cell>
          <cell r="M131">
            <v>0</v>
          </cell>
          <cell r="N131">
            <v>0</v>
          </cell>
          <cell r="O131">
            <v>0</v>
          </cell>
          <cell r="P131">
            <v>1</v>
          </cell>
          <cell r="Q131">
            <v>0</v>
          </cell>
          <cell r="R131">
            <v>0</v>
          </cell>
          <cell r="S131">
            <v>0</v>
          </cell>
          <cell r="T131">
            <v>0</v>
          </cell>
          <cell r="U131">
            <v>1</v>
          </cell>
          <cell r="W131">
            <v>2365</v>
          </cell>
        </row>
        <row r="132">
          <cell r="A132">
            <v>3032</v>
          </cell>
          <cell r="C132">
            <v>15</v>
          </cell>
          <cell r="D132" t="str">
            <v>2520</v>
          </cell>
          <cell r="E132">
            <v>3032</v>
          </cell>
          <cell r="F132" t="str">
            <v>Management</v>
          </cell>
          <cell r="G132">
            <v>0</v>
          </cell>
          <cell r="H132">
            <v>4</v>
          </cell>
          <cell r="I132">
            <v>4</v>
          </cell>
          <cell r="J132">
            <v>0</v>
          </cell>
          <cell r="K132">
            <v>4</v>
          </cell>
          <cell r="L132">
            <v>36</v>
          </cell>
          <cell r="M132">
            <v>0</v>
          </cell>
          <cell r="N132">
            <v>62</v>
          </cell>
          <cell r="O132">
            <v>98</v>
          </cell>
          <cell r="P132">
            <v>40</v>
          </cell>
          <cell r="Q132">
            <v>0</v>
          </cell>
          <cell r="R132">
            <v>0</v>
          </cell>
          <cell r="S132">
            <v>0</v>
          </cell>
          <cell r="T132">
            <v>0</v>
          </cell>
          <cell r="U132">
            <v>102</v>
          </cell>
          <cell r="W132">
            <v>3032</v>
          </cell>
        </row>
        <row r="133">
          <cell r="A133">
            <v>0</v>
          </cell>
          <cell r="C133">
            <v>0</v>
          </cell>
          <cell r="D133" t="str">
            <v>0</v>
          </cell>
          <cell r="E133">
            <v>0</v>
          </cell>
          <cell r="F133" t="str">
            <v>Wirtschaftsw.  fächerüb./übrige</v>
          </cell>
          <cell r="G133">
            <v>0</v>
          </cell>
          <cell r="H133">
            <v>42</v>
          </cell>
          <cell r="I133">
            <v>42</v>
          </cell>
          <cell r="J133">
            <v>1</v>
          </cell>
          <cell r="K133">
            <v>43</v>
          </cell>
          <cell r="L133">
            <v>1</v>
          </cell>
          <cell r="M133">
            <v>0</v>
          </cell>
          <cell r="N133">
            <v>0</v>
          </cell>
          <cell r="O133">
            <v>1</v>
          </cell>
          <cell r="P133">
            <v>44</v>
          </cell>
          <cell r="Q133">
            <v>0</v>
          </cell>
          <cell r="R133">
            <v>0</v>
          </cell>
          <cell r="S133">
            <v>0</v>
          </cell>
          <cell r="T133">
            <v>0</v>
          </cell>
          <cell r="U133">
            <v>44</v>
          </cell>
          <cell r="W133" t="str">
            <v/>
          </cell>
        </row>
        <row r="134">
          <cell r="A134">
            <v>370</v>
          </cell>
          <cell r="C134">
            <v>11</v>
          </cell>
          <cell r="D134" t="str">
            <v>2540</v>
          </cell>
          <cell r="E134">
            <v>370</v>
          </cell>
          <cell r="F134" t="str">
            <v>Public Management und Politik PMP</v>
          </cell>
          <cell r="G134">
            <v>0</v>
          </cell>
          <cell r="H134">
            <v>18</v>
          </cell>
          <cell r="I134">
            <v>18</v>
          </cell>
          <cell r="J134">
            <v>1</v>
          </cell>
          <cell r="K134">
            <v>19</v>
          </cell>
          <cell r="L134">
            <v>0</v>
          </cell>
          <cell r="M134">
            <v>0</v>
          </cell>
          <cell r="N134">
            <v>0</v>
          </cell>
          <cell r="O134">
            <v>0</v>
          </cell>
          <cell r="P134">
            <v>19</v>
          </cell>
          <cell r="Q134">
            <v>0</v>
          </cell>
          <cell r="R134">
            <v>0</v>
          </cell>
          <cell r="S134">
            <v>0</v>
          </cell>
          <cell r="T134">
            <v>0</v>
          </cell>
          <cell r="U134">
            <v>19</v>
          </cell>
          <cell r="W134">
            <v>370</v>
          </cell>
        </row>
        <row r="135">
          <cell r="A135">
            <v>2366</v>
          </cell>
          <cell r="C135">
            <v>15</v>
          </cell>
          <cell r="D135" t="str">
            <v>2540</v>
          </cell>
          <cell r="E135">
            <v>2366</v>
          </cell>
          <cell r="F135" t="str">
            <v>Business and Economics</v>
          </cell>
          <cell r="G135">
            <v>0</v>
          </cell>
          <cell r="H135">
            <v>15</v>
          </cell>
          <cell r="I135">
            <v>15</v>
          </cell>
          <cell r="J135">
            <v>0</v>
          </cell>
          <cell r="K135">
            <v>15</v>
          </cell>
          <cell r="L135">
            <v>0</v>
          </cell>
          <cell r="M135">
            <v>0</v>
          </cell>
          <cell r="N135">
            <v>0</v>
          </cell>
          <cell r="O135">
            <v>0</v>
          </cell>
          <cell r="P135">
            <v>15</v>
          </cell>
          <cell r="Q135">
            <v>0</v>
          </cell>
          <cell r="R135">
            <v>0</v>
          </cell>
          <cell r="S135">
            <v>0</v>
          </cell>
          <cell r="T135">
            <v>0</v>
          </cell>
          <cell r="U135">
            <v>15</v>
          </cell>
          <cell r="W135">
            <v>2366</v>
          </cell>
        </row>
        <row r="136">
          <cell r="A136">
            <v>2371</v>
          </cell>
          <cell r="C136">
            <v>15</v>
          </cell>
          <cell r="D136" t="str">
            <v>2540</v>
          </cell>
          <cell r="E136">
            <v>2371</v>
          </cell>
          <cell r="F136" t="str">
            <v>Business and Law</v>
          </cell>
          <cell r="G136">
            <v>0</v>
          </cell>
          <cell r="H136">
            <v>9</v>
          </cell>
          <cell r="I136">
            <v>9</v>
          </cell>
          <cell r="J136">
            <v>0</v>
          </cell>
          <cell r="K136">
            <v>9</v>
          </cell>
          <cell r="L136">
            <v>0</v>
          </cell>
          <cell r="M136">
            <v>0</v>
          </cell>
          <cell r="N136">
            <v>0</v>
          </cell>
          <cell r="O136">
            <v>0</v>
          </cell>
          <cell r="P136">
            <v>9</v>
          </cell>
          <cell r="Q136">
            <v>0</v>
          </cell>
          <cell r="R136">
            <v>0</v>
          </cell>
          <cell r="S136">
            <v>0</v>
          </cell>
          <cell r="T136">
            <v>0</v>
          </cell>
          <cell r="U136">
            <v>9</v>
          </cell>
          <cell r="W136">
            <v>2371</v>
          </cell>
        </row>
        <row r="137">
          <cell r="A137">
            <v>3002</v>
          </cell>
          <cell r="C137">
            <v>11</v>
          </cell>
          <cell r="D137" t="str">
            <v>2540</v>
          </cell>
          <cell r="E137">
            <v>3002</v>
          </cell>
          <cell r="F137" t="str">
            <v>Public Administration</v>
          </cell>
          <cell r="G137">
            <v>0</v>
          </cell>
          <cell r="H137">
            <v>0</v>
          </cell>
          <cell r="I137">
            <v>0</v>
          </cell>
          <cell r="J137">
            <v>0</v>
          </cell>
          <cell r="K137">
            <v>0</v>
          </cell>
          <cell r="L137">
            <v>1</v>
          </cell>
          <cell r="M137">
            <v>0</v>
          </cell>
          <cell r="N137">
            <v>0</v>
          </cell>
          <cell r="O137">
            <v>1</v>
          </cell>
          <cell r="P137">
            <v>1</v>
          </cell>
          <cell r="Q137">
            <v>0</v>
          </cell>
          <cell r="R137">
            <v>0</v>
          </cell>
          <cell r="S137">
            <v>0</v>
          </cell>
          <cell r="T137">
            <v>0</v>
          </cell>
          <cell r="U137">
            <v>1</v>
          </cell>
          <cell r="W137">
            <v>3002</v>
          </cell>
        </row>
        <row r="138">
          <cell r="A138">
            <v>0</v>
          </cell>
          <cell r="C138">
            <v>0</v>
          </cell>
          <cell r="D138" t="str">
            <v>3</v>
          </cell>
          <cell r="E138">
            <v>0</v>
          </cell>
          <cell r="F138" t="str">
            <v>Recht</v>
          </cell>
          <cell r="G138">
            <v>210</v>
          </cell>
          <cell r="H138">
            <v>227</v>
          </cell>
          <cell r="I138">
            <v>437</v>
          </cell>
          <cell r="J138">
            <v>26</v>
          </cell>
          <cell r="K138">
            <v>463</v>
          </cell>
          <cell r="L138">
            <v>12</v>
          </cell>
          <cell r="M138">
            <v>9</v>
          </cell>
          <cell r="N138">
            <v>2</v>
          </cell>
          <cell r="O138">
            <v>23</v>
          </cell>
          <cell r="P138">
            <v>475</v>
          </cell>
          <cell r="Q138">
            <v>0</v>
          </cell>
          <cell r="R138">
            <v>1</v>
          </cell>
          <cell r="S138">
            <v>0</v>
          </cell>
          <cell r="T138">
            <v>0</v>
          </cell>
          <cell r="U138">
            <v>487</v>
          </cell>
          <cell r="W138" t="str">
            <v/>
          </cell>
        </row>
        <row r="139">
          <cell r="A139">
            <v>0</v>
          </cell>
          <cell r="C139">
            <v>0</v>
          </cell>
          <cell r="D139" t="str">
            <v>0</v>
          </cell>
          <cell r="E139">
            <v>0</v>
          </cell>
          <cell r="F139" t="str">
            <v>Recht</v>
          </cell>
          <cell r="G139">
            <v>210</v>
          </cell>
          <cell r="H139">
            <v>227</v>
          </cell>
          <cell r="I139">
            <v>437</v>
          </cell>
          <cell r="J139">
            <v>26</v>
          </cell>
          <cell r="K139">
            <v>463</v>
          </cell>
          <cell r="L139">
            <v>12</v>
          </cell>
          <cell r="M139">
            <v>9</v>
          </cell>
          <cell r="N139">
            <v>2</v>
          </cell>
          <cell r="O139">
            <v>23</v>
          </cell>
          <cell r="P139">
            <v>475</v>
          </cell>
          <cell r="Q139">
            <v>0</v>
          </cell>
          <cell r="R139">
            <v>1</v>
          </cell>
          <cell r="S139">
            <v>0</v>
          </cell>
          <cell r="T139">
            <v>0</v>
          </cell>
          <cell r="U139">
            <v>487</v>
          </cell>
          <cell r="W139" t="str">
            <v/>
          </cell>
        </row>
        <row r="140">
          <cell r="A140">
            <v>2300</v>
          </cell>
          <cell r="C140">
            <v>11</v>
          </cell>
          <cell r="D140" t="str">
            <v>2600</v>
          </cell>
          <cell r="E140">
            <v>2300</v>
          </cell>
          <cell r="F140" t="str">
            <v>Rechtswissenschaften</v>
          </cell>
          <cell r="G140">
            <v>210</v>
          </cell>
          <cell r="H140">
            <v>208</v>
          </cell>
          <cell r="I140">
            <v>418</v>
          </cell>
          <cell r="J140">
            <v>24</v>
          </cell>
          <cell r="K140">
            <v>442</v>
          </cell>
          <cell r="L140">
            <v>0</v>
          </cell>
          <cell r="M140">
            <v>0</v>
          </cell>
          <cell r="N140">
            <v>0</v>
          </cell>
          <cell r="O140">
            <v>0</v>
          </cell>
          <cell r="P140">
            <v>442</v>
          </cell>
          <cell r="Q140">
            <v>0</v>
          </cell>
          <cell r="R140">
            <v>0</v>
          </cell>
          <cell r="S140">
            <v>0</v>
          </cell>
          <cell r="T140">
            <v>0</v>
          </cell>
          <cell r="U140">
            <v>442</v>
          </cell>
          <cell r="W140">
            <v>2300</v>
          </cell>
        </row>
        <row r="141">
          <cell r="A141">
            <v>2313</v>
          </cell>
          <cell r="C141">
            <v>11</v>
          </cell>
          <cell r="D141" t="str">
            <v>2600</v>
          </cell>
          <cell r="E141">
            <v>2313</v>
          </cell>
          <cell r="F141" t="str">
            <v>Strafrecht und Kriminologie</v>
          </cell>
          <cell r="G141">
            <v>0</v>
          </cell>
          <cell r="H141">
            <v>9</v>
          </cell>
          <cell r="I141">
            <v>9</v>
          </cell>
          <cell r="J141">
            <v>2</v>
          </cell>
          <cell r="K141">
            <v>11</v>
          </cell>
          <cell r="L141">
            <v>2</v>
          </cell>
          <cell r="M141">
            <v>0</v>
          </cell>
          <cell r="N141">
            <v>0</v>
          </cell>
          <cell r="O141">
            <v>2</v>
          </cell>
          <cell r="P141">
            <v>13</v>
          </cell>
          <cell r="Q141">
            <v>0</v>
          </cell>
          <cell r="R141">
            <v>0</v>
          </cell>
          <cell r="S141">
            <v>0</v>
          </cell>
          <cell r="T141">
            <v>0</v>
          </cell>
          <cell r="U141">
            <v>13</v>
          </cell>
          <cell r="W141">
            <v>2313</v>
          </cell>
        </row>
        <row r="142">
          <cell r="A142">
            <v>2315</v>
          </cell>
          <cell r="C142">
            <v>11</v>
          </cell>
          <cell r="D142" t="str">
            <v>2600</v>
          </cell>
          <cell r="E142">
            <v>2315</v>
          </cell>
          <cell r="F142" t="str">
            <v>Wirtschaftsrecht</v>
          </cell>
          <cell r="G142">
            <v>0</v>
          </cell>
          <cell r="H142">
            <v>2</v>
          </cell>
          <cell r="I142">
            <v>2</v>
          </cell>
          <cell r="J142">
            <v>0</v>
          </cell>
          <cell r="K142">
            <v>2</v>
          </cell>
          <cell r="L142">
            <v>0</v>
          </cell>
          <cell r="M142">
            <v>0</v>
          </cell>
          <cell r="N142">
            <v>2</v>
          </cell>
          <cell r="O142">
            <v>2</v>
          </cell>
          <cell r="P142">
            <v>2</v>
          </cell>
          <cell r="Q142">
            <v>0</v>
          </cell>
          <cell r="R142">
            <v>0</v>
          </cell>
          <cell r="S142">
            <v>0</v>
          </cell>
          <cell r="T142">
            <v>0</v>
          </cell>
          <cell r="U142">
            <v>4</v>
          </cell>
          <cell r="W142">
            <v>2315</v>
          </cell>
        </row>
        <row r="143">
          <cell r="A143">
            <v>2317</v>
          </cell>
          <cell r="C143">
            <v>11</v>
          </cell>
          <cell r="D143" t="str">
            <v>2600</v>
          </cell>
          <cell r="E143">
            <v>2317</v>
          </cell>
          <cell r="F143" t="str">
            <v>Privatrecht</v>
          </cell>
          <cell r="G143">
            <v>0</v>
          </cell>
          <cell r="H143">
            <v>2</v>
          </cell>
          <cell r="I143">
            <v>2</v>
          </cell>
          <cell r="J143">
            <v>0</v>
          </cell>
          <cell r="K143">
            <v>2</v>
          </cell>
          <cell r="L143">
            <v>0</v>
          </cell>
          <cell r="M143">
            <v>0</v>
          </cell>
          <cell r="N143">
            <v>0</v>
          </cell>
          <cell r="O143">
            <v>0</v>
          </cell>
          <cell r="P143">
            <v>2</v>
          </cell>
          <cell r="Q143">
            <v>0</v>
          </cell>
          <cell r="R143">
            <v>0</v>
          </cell>
          <cell r="S143">
            <v>0</v>
          </cell>
          <cell r="T143">
            <v>0</v>
          </cell>
          <cell r="U143">
            <v>2</v>
          </cell>
          <cell r="W143">
            <v>2317</v>
          </cell>
        </row>
        <row r="144">
          <cell r="A144">
            <v>2318</v>
          </cell>
          <cell r="C144">
            <v>11</v>
          </cell>
          <cell r="D144" t="str">
            <v>2600</v>
          </cell>
          <cell r="E144">
            <v>2318</v>
          </cell>
          <cell r="F144" t="str">
            <v>Öffentliches Recht</v>
          </cell>
          <cell r="G144">
            <v>0</v>
          </cell>
          <cell r="H144">
            <v>2</v>
          </cell>
          <cell r="I144">
            <v>2</v>
          </cell>
          <cell r="J144">
            <v>0</v>
          </cell>
          <cell r="K144">
            <v>2</v>
          </cell>
          <cell r="L144">
            <v>0</v>
          </cell>
          <cell r="M144">
            <v>0</v>
          </cell>
          <cell r="N144">
            <v>0</v>
          </cell>
          <cell r="O144">
            <v>0</v>
          </cell>
          <cell r="P144">
            <v>2</v>
          </cell>
          <cell r="Q144">
            <v>0</v>
          </cell>
          <cell r="R144">
            <v>0</v>
          </cell>
          <cell r="S144">
            <v>0</v>
          </cell>
          <cell r="T144">
            <v>0</v>
          </cell>
          <cell r="U144">
            <v>2</v>
          </cell>
          <cell r="W144">
            <v>2318</v>
          </cell>
        </row>
        <row r="145">
          <cell r="A145">
            <v>2322</v>
          </cell>
          <cell r="C145">
            <v>11</v>
          </cell>
          <cell r="D145" t="str">
            <v>2600</v>
          </cell>
          <cell r="E145">
            <v>2322</v>
          </cell>
          <cell r="F145" t="str">
            <v>Internationales und europäisches Recht</v>
          </cell>
          <cell r="G145">
            <v>0</v>
          </cell>
          <cell r="H145">
            <v>4</v>
          </cell>
          <cell r="I145">
            <v>4</v>
          </cell>
          <cell r="J145">
            <v>0</v>
          </cell>
          <cell r="K145">
            <v>4</v>
          </cell>
          <cell r="L145">
            <v>0</v>
          </cell>
          <cell r="M145">
            <v>0</v>
          </cell>
          <cell r="N145">
            <v>0</v>
          </cell>
          <cell r="O145">
            <v>0</v>
          </cell>
          <cell r="P145">
            <v>4</v>
          </cell>
          <cell r="Q145">
            <v>0</v>
          </cell>
          <cell r="R145">
            <v>1</v>
          </cell>
          <cell r="S145">
            <v>0</v>
          </cell>
          <cell r="T145">
            <v>0</v>
          </cell>
          <cell r="U145">
            <v>5</v>
          </cell>
          <cell r="W145">
            <v>2322</v>
          </cell>
        </row>
        <row r="146">
          <cell r="A146">
            <v>3003</v>
          </cell>
          <cell r="C146">
            <v>11</v>
          </cell>
          <cell r="D146" t="str">
            <v>2600</v>
          </cell>
          <cell r="E146">
            <v>3003</v>
          </cell>
          <cell r="F146" t="str">
            <v>Nachdiplomstudium RW-Fakultät</v>
          </cell>
          <cell r="G146">
            <v>0</v>
          </cell>
          <cell r="H146">
            <v>0</v>
          </cell>
          <cell r="I146">
            <v>0</v>
          </cell>
          <cell r="J146">
            <v>0</v>
          </cell>
          <cell r="K146">
            <v>0</v>
          </cell>
          <cell r="L146">
            <v>4</v>
          </cell>
          <cell r="M146">
            <v>4</v>
          </cell>
          <cell r="N146">
            <v>0</v>
          </cell>
          <cell r="O146">
            <v>8</v>
          </cell>
          <cell r="P146">
            <v>4</v>
          </cell>
          <cell r="Q146">
            <v>0</v>
          </cell>
          <cell r="R146">
            <v>0</v>
          </cell>
          <cell r="S146">
            <v>0</v>
          </cell>
          <cell r="T146">
            <v>0</v>
          </cell>
          <cell r="U146">
            <v>8</v>
          </cell>
          <cell r="W146">
            <v>3003</v>
          </cell>
        </row>
        <row r="147">
          <cell r="A147">
            <v>3004</v>
          </cell>
          <cell r="C147">
            <v>11</v>
          </cell>
          <cell r="D147" t="str">
            <v>2600</v>
          </cell>
          <cell r="E147">
            <v>3004</v>
          </cell>
          <cell r="F147" t="str">
            <v>Criminology and International Criminal Law</v>
          </cell>
          <cell r="G147">
            <v>0</v>
          </cell>
          <cell r="H147">
            <v>0</v>
          </cell>
          <cell r="I147">
            <v>0</v>
          </cell>
          <cell r="J147">
            <v>0</v>
          </cell>
          <cell r="K147">
            <v>0</v>
          </cell>
          <cell r="L147">
            <v>2</v>
          </cell>
          <cell r="M147">
            <v>2</v>
          </cell>
          <cell r="N147">
            <v>0</v>
          </cell>
          <cell r="O147">
            <v>4</v>
          </cell>
          <cell r="P147">
            <v>2</v>
          </cell>
          <cell r="Q147">
            <v>0</v>
          </cell>
          <cell r="R147">
            <v>0</v>
          </cell>
          <cell r="S147">
            <v>0</v>
          </cell>
          <cell r="T147">
            <v>0</v>
          </cell>
          <cell r="U147">
            <v>4</v>
          </cell>
          <cell r="W147">
            <v>3004</v>
          </cell>
        </row>
        <row r="148">
          <cell r="A148">
            <v>3008</v>
          </cell>
          <cell r="C148">
            <v>11</v>
          </cell>
          <cell r="D148" t="str">
            <v>2600</v>
          </cell>
          <cell r="E148">
            <v>3008</v>
          </cell>
          <cell r="F148" t="str">
            <v>International Law and Economics WTI</v>
          </cell>
          <cell r="G148">
            <v>0</v>
          </cell>
          <cell r="H148">
            <v>0</v>
          </cell>
          <cell r="I148">
            <v>0</v>
          </cell>
          <cell r="J148">
            <v>0</v>
          </cell>
          <cell r="K148">
            <v>0</v>
          </cell>
          <cell r="L148">
            <v>2</v>
          </cell>
          <cell r="M148">
            <v>2</v>
          </cell>
          <cell r="N148">
            <v>0</v>
          </cell>
          <cell r="O148">
            <v>4</v>
          </cell>
          <cell r="P148">
            <v>2</v>
          </cell>
          <cell r="Q148">
            <v>0</v>
          </cell>
          <cell r="R148">
            <v>0</v>
          </cell>
          <cell r="S148">
            <v>0</v>
          </cell>
          <cell r="T148">
            <v>0</v>
          </cell>
          <cell r="U148">
            <v>4</v>
          </cell>
          <cell r="W148">
            <v>3008</v>
          </cell>
        </row>
        <row r="149">
          <cell r="A149">
            <v>3020</v>
          </cell>
          <cell r="C149">
            <v>11</v>
          </cell>
          <cell r="D149" t="str">
            <v>2600</v>
          </cell>
          <cell r="E149">
            <v>3020</v>
          </cell>
          <cell r="F149" t="str">
            <v>Kriminologie</v>
          </cell>
          <cell r="G149">
            <v>0</v>
          </cell>
          <cell r="H149">
            <v>0</v>
          </cell>
          <cell r="I149">
            <v>0</v>
          </cell>
          <cell r="J149">
            <v>0</v>
          </cell>
          <cell r="K149">
            <v>0</v>
          </cell>
          <cell r="L149">
            <v>0</v>
          </cell>
          <cell r="M149">
            <v>1</v>
          </cell>
          <cell r="N149">
            <v>0</v>
          </cell>
          <cell r="O149">
            <v>1</v>
          </cell>
          <cell r="P149">
            <v>0</v>
          </cell>
          <cell r="Q149">
            <v>0</v>
          </cell>
          <cell r="R149">
            <v>0</v>
          </cell>
          <cell r="S149">
            <v>0</v>
          </cell>
          <cell r="T149">
            <v>0</v>
          </cell>
          <cell r="U149">
            <v>1</v>
          </cell>
          <cell r="W149">
            <v>3020</v>
          </cell>
        </row>
        <row r="150">
          <cell r="A150">
            <v>3054</v>
          </cell>
          <cell r="C150">
            <v>11</v>
          </cell>
          <cell r="D150" t="str">
            <v>2600</v>
          </cell>
          <cell r="E150">
            <v>3054</v>
          </cell>
          <cell r="F150" t="str">
            <v>Trade and Investment Law WTI</v>
          </cell>
          <cell r="G150">
            <v>0</v>
          </cell>
          <cell r="H150">
            <v>0</v>
          </cell>
          <cell r="I150">
            <v>0</v>
          </cell>
          <cell r="J150">
            <v>0</v>
          </cell>
          <cell r="K150">
            <v>0</v>
          </cell>
          <cell r="L150">
            <v>2</v>
          </cell>
          <cell r="M150">
            <v>0</v>
          </cell>
          <cell r="N150">
            <v>0</v>
          </cell>
          <cell r="O150">
            <v>2</v>
          </cell>
          <cell r="P150">
            <v>2</v>
          </cell>
          <cell r="Q150">
            <v>0</v>
          </cell>
          <cell r="R150">
            <v>0</v>
          </cell>
          <cell r="S150">
            <v>0</v>
          </cell>
          <cell r="T150">
            <v>0</v>
          </cell>
          <cell r="U150">
            <v>2</v>
          </cell>
          <cell r="W150">
            <v>3054</v>
          </cell>
        </row>
        <row r="151">
          <cell r="A151">
            <v>0</v>
          </cell>
          <cell r="C151">
            <v>0</v>
          </cell>
          <cell r="D151" t="str">
            <v>4</v>
          </cell>
          <cell r="E151">
            <v>0</v>
          </cell>
          <cell r="F151" t="str">
            <v>Exakte &amp; Naturwissenschaften</v>
          </cell>
          <cell r="G151">
            <v>202</v>
          </cell>
          <cell r="H151">
            <v>224</v>
          </cell>
          <cell r="I151">
            <v>426</v>
          </cell>
          <cell r="J151">
            <v>89</v>
          </cell>
          <cell r="K151">
            <v>515</v>
          </cell>
          <cell r="L151">
            <v>0</v>
          </cell>
          <cell r="M151">
            <v>0</v>
          </cell>
          <cell r="N151">
            <v>47</v>
          </cell>
          <cell r="O151">
            <v>47</v>
          </cell>
          <cell r="P151">
            <v>515</v>
          </cell>
          <cell r="Q151">
            <v>0</v>
          </cell>
          <cell r="R151">
            <v>0</v>
          </cell>
          <cell r="S151">
            <v>0</v>
          </cell>
          <cell r="T151">
            <v>0</v>
          </cell>
          <cell r="U151">
            <v>562</v>
          </cell>
          <cell r="W151" t="str">
            <v/>
          </cell>
        </row>
        <row r="152">
          <cell r="A152">
            <v>0</v>
          </cell>
          <cell r="C152">
            <v>0</v>
          </cell>
          <cell r="D152" t="str">
            <v>4.1</v>
          </cell>
          <cell r="E152">
            <v>0</v>
          </cell>
          <cell r="F152" t="str">
            <v>Exakte Wissenschaften</v>
          </cell>
          <cell r="G152">
            <v>52</v>
          </cell>
          <cell r="H152">
            <v>50</v>
          </cell>
          <cell r="I152">
            <v>102</v>
          </cell>
          <cell r="J152">
            <v>28</v>
          </cell>
          <cell r="K152">
            <v>130</v>
          </cell>
          <cell r="L152">
            <v>0</v>
          </cell>
          <cell r="M152">
            <v>0</v>
          </cell>
          <cell r="N152">
            <v>47</v>
          </cell>
          <cell r="O152">
            <v>47</v>
          </cell>
          <cell r="P152">
            <v>130</v>
          </cell>
          <cell r="Q152">
            <v>0</v>
          </cell>
          <cell r="R152">
            <v>0</v>
          </cell>
          <cell r="S152">
            <v>0</v>
          </cell>
          <cell r="T152">
            <v>0</v>
          </cell>
          <cell r="U152">
            <v>177</v>
          </cell>
          <cell r="W152" t="str">
            <v/>
          </cell>
        </row>
        <row r="153">
          <cell r="A153">
            <v>0</v>
          </cell>
          <cell r="C153">
            <v>0</v>
          </cell>
          <cell r="D153" t="str">
            <v>0</v>
          </cell>
          <cell r="E153">
            <v>0</v>
          </cell>
          <cell r="F153" t="str">
            <v>Mathematik</v>
          </cell>
          <cell r="G153">
            <v>14</v>
          </cell>
          <cell r="H153">
            <v>13</v>
          </cell>
          <cell r="I153">
            <v>27</v>
          </cell>
          <cell r="J153">
            <v>1</v>
          </cell>
          <cell r="K153">
            <v>28</v>
          </cell>
          <cell r="L153">
            <v>0</v>
          </cell>
          <cell r="M153">
            <v>0</v>
          </cell>
          <cell r="N153">
            <v>0</v>
          </cell>
          <cell r="O153">
            <v>0</v>
          </cell>
          <cell r="P153">
            <v>28</v>
          </cell>
          <cell r="Q153">
            <v>0</v>
          </cell>
          <cell r="R153">
            <v>0</v>
          </cell>
          <cell r="S153">
            <v>0</v>
          </cell>
          <cell r="T153">
            <v>0</v>
          </cell>
          <cell r="U153">
            <v>28</v>
          </cell>
          <cell r="W153" t="str">
            <v/>
          </cell>
        </row>
        <row r="154">
          <cell r="A154">
            <v>700</v>
          </cell>
          <cell r="C154">
            <v>80</v>
          </cell>
          <cell r="D154" t="str">
            <v>4200</v>
          </cell>
          <cell r="E154">
            <v>700</v>
          </cell>
          <cell r="F154" t="str">
            <v>Mathematik</v>
          </cell>
          <cell r="G154">
            <v>14</v>
          </cell>
          <cell r="H154">
            <v>9</v>
          </cell>
          <cell r="I154">
            <v>23</v>
          </cell>
          <cell r="J154">
            <v>1</v>
          </cell>
          <cell r="K154">
            <v>24</v>
          </cell>
          <cell r="L154">
            <v>0</v>
          </cell>
          <cell r="M154">
            <v>0</v>
          </cell>
          <cell r="N154">
            <v>0</v>
          </cell>
          <cell r="O154">
            <v>0</v>
          </cell>
          <cell r="P154">
            <v>24</v>
          </cell>
          <cell r="Q154">
            <v>0</v>
          </cell>
          <cell r="R154">
            <v>0</v>
          </cell>
          <cell r="S154">
            <v>0</v>
          </cell>
          <cell r="T154">
            <v>0</v>
          </cell>
          <cell r="U154">
            <v>24</v>
          </cell>
          <cell r="W154">
            <v>700</v>
          </cell>
        </row>
        <row r="155">
          <cell r="A155">
            <v>706</v>
          </cell>
          <cell r="C155">
            <v>80</v>
          </cell>
          <cell r="D155" t="str">
            <v>4200</v>
          </cell>
          <cell r="E155">
            <v>706</v>
          </cell>
          <cell r="F155" t="str">
            <v>Statistik</v>
          </cell>
          <cell r="G155">
            <v>0</v>
          </cell>
          <cell r="H155">
            <v>4</v>
          </cell>
          <cell r="I155">
            <v>4</v>
          </cell>
          <cell r="J155">
            <v>0</v>
          </cell>
          <cell r="K155">
            <v>4</v>
          </cell>
          <cell r="L155">
            <v>0</v>
          </cell>
          <cell r="M155">
            <v>0</v>
          </cell>
          <cell r="N155">
            <v>0</v>
          </cell>
          <cell r="O155">
            <v>0</v>
          </cell>
          <cell r="P155">
            <v>4</v>
          </cell>
          <cell r="Q155">
            <v>0</v>
          </cell>
          <cell r="R155">
            <v>0</v>
          </cell>
          <cell r="S155">
            <v>0</v>
          </cell>
          <cell r="T155">
            <v>0</v>
          </cell>
          <cell r="U155">
            <v>4</v>
          </cell>
          <cell r="W155">
            <v>706</v>
          </cell>
        </row>
        <row r="156">
          <cell r="A156">
            <v>0</v>
          </cell>
          <cell r="C156">
            <v>0</v>
          </cell>
          <cell r="D156" t="str">
            <v>0</v>
          </cell>
          <cell r="E156">
            <v>0</v>
          </cell>
          <cell r="F156" t="str">
            <v>Informatik</v>
          </cell>
          <cell r="G156">
            <v>17</v>
          </cell>
          <cell r="H156">
            <v>20</v>
          </cell>
          <cell r="I156">
            <v>37</v>
          </cell>
          <cell r="J156">
            <v>6</v>
          </cell>
          <cell r="K156">
            <v>43</v>
          </cell>
          <cell r="L156">
            <v>0</v>
          </cell>
          <cell r="M156">
            <v>0</v>
          </cell>
          <cell r="N156">
            <v>31</v>
          </cell>
          <cell r="O156">
            <v>31</v>
          </cell>
          <cell r="P156">
            <v>43</v>
          </cell>
          <cell r="Q156">
            <v>0</v>
          </cell>
          <cell r="R156">
            <v>0</v>
          </cell>
          <cell r="S156">
            <v>0</v>
          </cell>
          <cell r="T156">
            <v>0</v>
          </cell>
          <cell r="U156">
            <v>74</v>
          </cell>
          <cell r="W156" t="str">
            <v/>
          </cell>
        </row>
        <row r="157">
          <cell r="A157">
            <v>710</v>
          </cell>
          <cell r="C157">
            <v>80</v>
          </cell>
          <cell r="D157" t="str">
            <v>4300</v>
          </cell>
          <cell r="E157">
            <v>710</v>
          </cell>
          <cell r="F157" t="str">
            <v>Informatik</v>
          </cell>
          <cell r="G157">
            <v>17</v>
          </cell>
          <cell r="H157">
            <v>20</v>
          </cell>
          <cell r="I157">
            <v>37</v>
          </cell>
          <cell r="J157">
            <v>6</v>
          </cell>
          <cell r="K157">
            <v>43</v>
          </cell>
          <cell r="L157">
            <v>0</v>
          </cell>
          <cell r="M157">
            <v>0</v>
          </cell>
          <cell r="N157">
            <v>31</v>
          </cell>
          <cell r="O157">
            <v>31</v>
          </cell>
          <cell r="P157">
            <v>43</v>
          </cell>
          <cell r="Q157">
            <v>0</v>
          </cell>
          <cell r="R157">
            <v>0</v>
          </cell>
          <cell r="S157">
            <v>0</v>
          </cell>
          <cell r="T157">
            <v>0</v>
          </cell>
          <cell r="U157">
            <v>74</v>
          </cell>
          <cell r="W157">
            <v>710</v>
          </cell>
        </row>
        <row r="158">
          <cell r="A158">
            <v>0</v>
          </cell>
          <cell r="C158">
            <v>0</v>
          </cell>
          <cell r="D158" t="str">
            <v>0</v>
          </cell>
          <cell r="E158">
            <v>0</v>
          </cell>
          <cell r="F158" t="str">
            <v>Physik</v>
          </cell>
          <cell r="G158">
            <v>21</v>
          </cell>
          <cell r="H158">
            <v>17</v>
          </cell>
          <cell r="I158">
            <v>38</v>
          </cell>
          <cell r="J158">
            <v>21</v>
          </cell>
          <cell r="K158">
            <v>59</v>
          </cell>
          <cell r="L158">
            <v>0</v>
          </cell>
          <cell r="M158">
            <v>0</v>
          </cell>
          <cell r="N158">
            <v>0</v>
          </cell>
          <cell r="O158">
            <v>0</v>
          </cell>
          <cell r="P158">
            <v>59</v>
          </cell>
          <cell r="Q158">
            <v>0</v>
          </cell>
          <cell r="R158">
            <v>0</v>
          </cell>
          <cell r="S158">
            <v>0</v>
          </cell>
          <cell r="T158">
            <v>0</v>
          </cell>
          <cell r="U158">
            <v>59</v>
          </cell>
          <cell r="W158" t="str">
            <v/>
          </cell>
        </row>
        <row r="159">
          <cell r="A159">
            <v>720</v>
          </cell>
          <cell r="C159">
            <v>80</v>
          </cell>
          <cell r="D159" t="str">
            <v>4500</v>
          </cell>
          <cell r="E159">
            <v>720</v>
          </cell>
          <cell r="F159" t="str">
            <v>Physik</v>
          </cell>
          <cell r="G159">
            <v>21</v>
          </cell>
          <cell r="H159">
            <v>17</v>
          </cell>
          <cell r="I159">
            <v>38</v>
          </cell>
          <cell r="J159">
            <v>17</v>
          </cell>
          <cell r="K159">
            <v>55</v>
          </cell>
          <cell r="L159">
            <v>0</v>
          </cell>
          <cell r="M159">
            <v>0</v>
          </cell>
          <cell r="N159">
            <v>0</v>
          </cell>
          <cell r="O159">
            <v>0</v>
          </cell>
          <cell r="P159">
            <v>55</v>
          </cell>
          <cell r="Q159">
            <v>0</v>
          </cell>
          <cell r="R159">
            <v>0</v>
          </cell>
          <cell r="S159">
            <v>0</v>
          </cell>
          <cell r="T159">
            <v>0</v>
          </cell>
          <cell r="U159">
            <v>55</v>
          </cell>
          <cell r="W159">
            <v>720</v>
          </cell>
        </row>
        <row r="160">
          <cell r="A160">
            <v>721</v>
          </cell>
          <cell r="C160">
            <v>80</v>
          </cell>
          <cell r="D160" t="str">
            <v>4500</v>
          </cell>
          <cell r="E160">
            <v>721</v>
          </cell>
          <cell r="F160" t="str">
            <v>Physik mit Schwerpunkt Astronomie</v>
          </cell>
          <cell r="G160">
            <v>0</v>
          </cell>
          <cell r="H160">
            <v>0</v>
          </cell>
          <cell r="I160">
            <v>0</v>
          </cell>
          <cell r="J160">
            <v>4</v>
          </cell>
          <cell r="K160">
            <v>4</v>
          </cell>
          <cell r="L160">
            <v>0</v>
          </cell>
          <cell r="M160">
            <v>0</v>
          </cell>
          <cell r="N160">
            <v>0</v>
          </cell>
          <cell r="O160">
            <v>0</v>
          </cell>
          <cell r="P160">
            <v>4</v>
          </cell>
          <cell r="Q160">
            <v>0</v>
          </cell>
          <cell r="R160">
            <v>0</v>
          </cell>
          <cell r="S160">
            <v>0</v>
          </cell>
          <cell r="T160">
            <v>0</v>
          </cell>
          <cell r="U160">
            <v>4</v>
          </cell>
          <cell r="W160">
            <v>721</v>
          </cell>
        </row>
        <row r="161">
          <cell r="A161">
            <v>0</v>
          </cell>
          <cell r="C161">
            <v>0</v>
          </cell>
          <cell r="D161" t="str">
            <v>0</v>
          </cell>
          <cell r="E161">
            <v>0</v>
          </cell>
          <cell r="F161" t="str">
            <v>Exakte Wiss. fächerübergr./übrige</v>
          </cell>
          <cell r="G161">
            <v>0</v>
          </cell>
          <cell r="H161">
            <v>0</v>
          </cell>
          <cell r="I161">
            <v>0</v>
          </cell>
          <cell r="J161">
            <v>0</v>
          </cell>
          <cell r="K161">
            <v>0</v>
          </cell>
          <cell r="L161">
            <v>0</v>
          </cell>
          <cell r="M161">
            <v>0</v>
          </cell>
          <cell r="N161">
            <v>16</v>
          </cell>
          <cell r="O161">
            <v>16</v>
          </cell>
          <cell r="P161">
            <v>0</v>
          </cell>
          <cell r="Q161">
            <v>0</v>
          </cell>
          <cell r="R161">
            <v>0</v>
          </cell>
          <cell r="S161">
            <v>0</v>
          </cell>
          <cell r="T161">
            <v>0</v>
          </cell>
          <cell r="U161">
            <v>16</v>
          </cell>
          <cell r="W161" t="str">
            <v/>
          </cell>
        </row>
        <row r="162">
          <cell r="A162">
            <v>3016</v>
          </cell>
          <cell r="C162">
            <v>80</v>
          </cell>
          <cell r="D162" t="str">
            <v>4590</v>
          </cell>
          <cell r="E162">
            <v>3016</v>
          </cell>
          <cell r="F162" t="str">
            <v>Angewandte Statistik</v>
          </cell>
          <cell r="G162">
            <v>0</v>
          </cell>
          <cell r="H162">
            <v>0</v>
          </cell>
          <cell r="I162">
            <v>0</v>
          </cell>
          <cell r="J162">
            <v>0</v>
          </cell>
          <cell r="K162">
            <v>0</v>
          </cell>
          <cell r="L162">
            <v>0</v>
          </cell>
          <cell r="M162">
            <v>0</v>
          </cell>
          <cell r="N162">
            <v>16</v>
          </cell>
          <cell r="O162">
            <v>16</v>
          </cell>
          <cell r="P162">
            <v>0</v>
          </cell>
          <cell r="Q162">
            <v>0</v>
          </cell>
          <cell r="R162">
            <v>0</v>
          </cell>
          <cell r="S162">
            <v>0</v>
          </cell>
          <cell r="T162">
            <v>0</v>
          </cell>
          <cell r="U162">
            <v>16</v>
          </cell>
          <cell r="W162">
            <v>3016</v>
          </cell>
        </row>
        <row r="163">
          <cell r="A163">
            <v>0</v>
          </cell>
          <cell r="C163">
            <v>0</v>
          </cell>
          <cell r="D163" t="str">
            <v>4.2</v>
          </cell>
          <cell r="E163">
            <v>0</v>
          </cell>
          <cell r="F163" t="str">
            <v>Naturwissenschaften</v>
          </cell>
          <cell r="G163">
            <v>150</v>
          </cell>
          <cell r="H163">
            <v>167</v>
          </cell>
          <cell r="I163">
            <v>317</v>
          </cell>
          <cell r="J163">
            <v>61</v>
          </cell>
          <cell r="K163">
            <v>378</v>
          </cell>
          <cell r="L163">
            <v>0</v>
          </cell>
          <cell r="M163">
            <v>0</v>
          </cell>
          <cell r="N163">
            <v>0</v>
          </cell>
          <cell r="O163">
            <v>0</v>
          </cell>
          <cell r="P163">
            <v>378</v>
          </cell>
          <cell r="Q163">
            <v>0</v>
          </cell>
          <cell r="R163">
            <v>0</v>
          </cell>
          <cell r="S163">
            <v>0</v>
          </cell>
          <cell r="T163">
            <v>0</v>
          </cell>
          <cell r="U163">
            <v>378</v>
          </cell>
          <cell r="W163" t="str">
            <v/>
          </cell>
        </row>
        <row r="164">
          <cell r="A164">
            <v>0</v>
          </cell>
          <cell r="C164">
            <v>0</v>
          </cell>
          <cell r="D164" t="str">
            <v>0</v>
          </cell>
          <cell r="E164">
            <v>0</v>
          </cell>
          <cell r="F164" t="str">
            <v>Chemie</v>
          </cell>
          <cell r="G164">
            <v>9</v>
          </cell>
          <cell r="H164">
            <v>24</v>
          </cell>
          <cell r="I164">
            <v>33</v>
          </cell>
          <cell r="J164">
            <v>22</v>
          </cell>
          <cell r="K164">
            <v>55</v>
          </cell>
          <cell r="L164">
            <v>0</v>
          </cell>
          <cell r="M164">
            <v>0</v>
          </cell>
          <cell r="N164">
            <v>0</v>
          </cell>
          <cell r="O164">
            <v>0</v>
          </cell>
          <cell r="P164">
            <v>55</v>
          </cell>
          <cell r="Q164">
            <v>0</v>
          </cell>
          <cell r="R164">
            <v>0</v>
          </cell>
          <cell r="S164">
            <v>0</v>
          </cell>
          <cell r="T164">
            <v>0</v>
          </cell>
          <cell r="U164">
            <v>55</v>
          </cell>
          <cell r="W164" t="str">
            <v/>
          </cell>
        </row>
        <row r="165">
          <cell r="A165">
            <v>726</v>
          </cell>
          <cell r="C165">
            <v>80</v>
          </cell>
          <cell r="D165" t="str">
            <v>4600</v>
          </cell>
          <cell r="E165">
            <v>726</v>
          </cell>
          <cell r="F165" t="str">
            <v>Chemie und Molekulare Wissenschaften</v>
          </cell>
          <cell r="G165">
            <v>9</v>
          </cell>
          <cell r="H165">
            <v>24</v>
          </cell>
          <cell r="I165">
            <v>33</v>
          </cell>
          <cell r="J165">
            <v>22</v>
          </cell>
          <cell r="K165">
            <v>55</v>
          </cell>
          <cell r="L165">
            <v>0</v>
          </cell>
          <cell r="M165">
            <v>0</v>
          </cell>
          <cell r="N165">
            <v>0</v>
          </cell>
          <cell r="O165">
            <v>0</v>
          </cell>
          <cell r="P165">
            <v>55</v>
          </cell>
          <cell r="Q165">
            <v>0</v>
          </cell>
          <cell r="R165">
            <v>0</v>
          </cell>
          <cell r="S165">
            <v>0</v>
          </cell>
          <cell r="T165">
            <v>0</v>
          </cell>
          <cell r="U165">
            <v>55</v>
          </cell>
          <cell r="W165">
            <v>726</v>
          </cell>
        </row>
        <row r="166">
          <cell r="A166">
            <v>0</v>
          </cell>
          <cell r="C166">
            <v>0</v>
          </cell>
          <cell r="D166" t="str">
            <v>0</v>
          </cell>
          <cell r="E166">
            <v>0</v>
          </cell>
          <cell r="F166" t="str">
            <v>Biologie</v>
          </cell>
          <cell r="G166">
            <v>91</v>
          </cell>
          <cell r="H166">
            <v>77</v>
          </cell>
          <cell r="I166">
            <v>168</v>
          </cell>
          <cell r="J166">
            <v>13</v>
          </cell>
          <cell r="K166">
            <v>181</v>
          </cell>
          <cell r="L166">
            <v>0</v>
          </cell>
          <cell r="M166">
            <v>0</v>
          </cell>
          <cell r="N166">
            <v>0</v>
          </cell>
          <cell r="O166">
            <v>0</v>
          </cell>
          <cell r="P166">
            <v>181</v>
          </cell>
          <cell r="Q166">
            <v>0</v>
          </cell>
          <cell r="R166">
            <v>0</v>
          </cell>
          <cell r="S166">
            <v>0</v>
          </cell>
          <cell r="T166">
            <v>0</v>
          </cell>
          <cell r="U166">
            <v>181</v>
          </cell>
          <cell r="W166" t="str">
            <v/>
          </cell>
        </row>
        <row r="167">
          <cell r="A167">
            <v>729</v>
          </cell>
          <cell r="C167">
            <v>80</v>
          </cell>
          <cell r="D167" t="str">
            <v>4700</v>
          </cell>
          <cell r="E167">
            <v>729</v>
          </cell>
          <cell r="F167" t="str">
            <v>Biochemie und Molekularbiologie</v>
          </cell>
          <cell r="G167">
            <v>28</v>
          </cell>
          <cell r="H167">
            <v>0</v>
          </cell>
          <cell r="I167">
            <v>28</v>
          </cell>
          <cell r="J167">
            <v>0</v>
          </cell>
          <cell r="K167">
            <v>28</v>
          </cell>
          <cell r="L167">
            <v>0</v>
          </cell>
          <cell r="M167">
            <v>0</v>
          </cell>
          <cell r="N167">
            <v>0</v>
          </cell>
          <cell r="O167">
            <v>0</v>
          </cell>
          <cell r="P167">
            <v>28</v>
          </cell>
          <cell r="Q167">
            <v>0</v>
          </cell>
          <cell r="R167">
            <v>0</v>
          </cell>
          <cell r="S167">
            <v>0</v>
          </cell>
          <cell r="T167">
            <v>0</v>
          </cell>
          <cell r="U167">
            <v>28</v>
          </cell>
          <cell r="W167">
            <v>729</v>
          </cell>
        </row>
        <row r="168">
          <cell r="A168">
            <v>730</v>
          </cell>
          <cell r="C168">
            <v>80</v>
          </cell>
          <cell r="D168" t="str">
            <v>4700</v>
          </cell>
          <cell r="E168">
            <v>730</v>
          </cell>
          <cell r="F168" t="str">
            <v>Biologie</v>
          </cell>
          <cell r="G168">
            <v>63</v>
          </cell>
          <cell r="H168">
            <v>0</v>
          </cell>
          <cell r="I168">
            <v>63</v>
          </cell>
          <cell r="J168">
            <v>0</v>
          </cell>
          <cell r="K168">
            <v>63</v>
          </cell>
          <cell r="L168">
            <v>0</v>
          </cell>
          <cell r="M168">
            <v>0</v>
          </cell>
          <cell r="N168">
            <v>0</v>
          </cell>
          <cell r="O168">
            <v>0</v>
          </cell>
          <cell r="P168">
            <v>63</v>
          </cell>
          <cell r="Q168">
            <v>0</v>
          </cell>
          <cell r="R168">
            <v>0</v>
          </cell>
          <cell r="S168">
            <v>0</v>
          </cell>
          <cell r="T168">
            <v>0</v>
          </cell>
          <cell r="U168">
            <v>63</v>
          </cell>
          <cell r="W168">
            <v>730</v>
          </cell>
        </row>
        <row r="169">
          <cell r="A169">
            <v>731</v>
          </cell>
          <cell r="C169">
            <v>80</v>
          </cell>
          <cell r="D169" t="str">
            <v>4700</v>
          </cell>
          <cell r="E169">
            <v>731</v>
          </cell>
          <cell r="F169" t="str">
            <v>Ecology and Evolution</v>
          </cell>
          <cell r="G169">
            <v>0</v>
          </cell>
          <cell r="H169">
            <v>29</v>
          </cell>
          <cell r="I169">
            <v>29</v>
          </cell>
          <cell r="J169">
            <v>12</v>
          </cell>
          <cell r="K169">
            <v>41</v>
          </cell>
          <cell r="L169">
            <v>0</v>
          </cell>
          <cell r="M169">
            <v>0</v>
          </cell>
          <cell r="N169">
            <v>0</v>
          </cell>
          <cell r="O169">
            <v>0</v>
          </cell>
          <cell r="P169">
            <v>41</v>
          </cell>
          <cell r="Q169">
            <v>0</v>
          </cell>
          <cell r="R169">
            <v>0</v>
          </cell>
          <cell r="S169">
            <v>0</v>
          </cell>
          <cell r="T169">
            <v>0</v>
          </cell>
          <cell r="U169">
            <v>41</v>
          </cell>
          <cell r="W169">
            <v>731</v>
          </cell>
        </row>
        <row r="170">
          <cell r="A170">
            <v>732</v>
          </cell>
          <cell r="C170">
            <v>80</v>
          </cell>
          <cell r="D170" t="str">
            <v>4700</v>
          </cell>
          <cell r="E170">
            <v>732</v>
          </cell>
          <cell r="F170" t="str">
            <v>Molecular Life Sciences</v>
          </cell>
          <cell r="G170">
            <v>0</v>
          </cell>
          <cell r="H170">
            <v>48</v>
          </cell>
          <cell r="I170">
            <v>48</v>
          </cell>
          <cell r="J170">
            <v>1</v>
          </cell>
          <cell r="K170">
            <v>49</v>
          </cell>
          <cell r="L170">
            <v>0</v>
          </cell>
          <cell r="M170">
            <v>0</v>
          </cell>
          <cell r="N170">
            <v>0</v>
          </cell>
          <cell r="O170">
            <v>0</v>
          </cell>
          <cell r="P170">
            <v>49</v>
          </cell>
          <cell r="Q170">
            <v>0</v>
          </cell>
          <cell r="R170">
            <v>0</v>
          </cell>
          <cell r="S170">
            <v>0</v>
          </cell>
          <cell r="T170">
            <v>0</v>
          </cell>
          <cell r="U170">
            <v>49</v>
          </cell>
          <cell r="W170">
            <v>732</v>
          </cell>
        </row>
        <row r="171">
          <cell r="A171">
            <v>0</v>
          </cell>
          <cell r="C171">
            <v>0</v>
          </cell>
          <cell r="D171" t="str">
            <v>0</v>
          </cell>
          <cell r="E171">
            <v>0</v>
          </cell>
          <cell r="F171" t="str">
            <v>Erdwissenschaften</v>
          </cell>
          <cell r="G171">
            <v>13</v>
          </cell>
          <cell r="H171">
            <v>16</v>
          </cell>
          <cell r="I171">
            <v>29</v>
          </cell>
          <cell r="J171">
            <v>6</v>
          </cell>
          <cell r="K171">
            <v>35</v>
          </cell>
          <cell r="L171">
            <v>0</v>
          </cell>
          <cell r="M171">
            <v>0</v>
          </cell>
          <cell r="N171">
            <v>0</v>
          </cell>
          <cell r="O171">
            <v>0</v>
          </cell>
          <cell r="P171">
            <v>35</v>
          </cell>
          <cell r="Q171">
            <v>0</v>
          </cell>
          <cell r="R171">
            <v>0</v>
          </cell>
          <cell r="S171">
            <v>0</v>
          </cell>
          <cell r="T171">
            <v>0</v>
          </cell>
          <cell r="U171">
            <v>35</v>
          </cell>
          <cell r="W171" t="str">
            <v/>
          </cell>
        </row>
        <row r="172">
          <cell r="A172">
            <v>746</v>
          </cell>
          <cell r="C172">
            <v>80</v>
          </cell>
          <cell r="D172" t="str">
            <v>4800</v>
          </cell>
          <cell r="E172">
            <v>746</v>
          </cell>
          <cell r="F172" t="str">
            <v>Erdwissenschaften</v>
          </cell>
          <cell r="G172">
            <v>13</v>
          </cell>
          <cell r="H172">
            <v>16</v>
          </cell>
          <cell r="I172">
            <v>29</v>
          </cell>
          <cell r="J172">
            <v>6</v>
          </cell>
          <cell r="K172">
            <v>35</v>
          </cell>
          <cell r="L172">
            <v>0</v>
          </cell>
          <cell r="M172">
            <v>0</v>
          </cell>
          <cell r="N172">
            <v>0</v>
          </cell>
          <cell r="O172">
            <v>0</v>
          </cell>
          <cell r="P172">
            <v>35</v>
          </cell>
          <cell r="Q172">
            <v>0</v>
          </cell>
          <cell r="R172">
            <v>0</v>
          </cell>
          <cell r="S172">
            <v>0</v>
          </cell>
          <cell r="T172">
            <v>0</v>
          </cell>
          <cell r="U172">
            <v>35</v>
          </cell>
          <cell r="W172">
            <v>746</v>
          </cell>
        </row>
        <row r="173">
          <cell r="A173">
            <v>0</v>
          </cell>
          <cell r="C173">
            <v>0</v>
          </cell>
          <cell r="D173" t="str">
            <v>0</v>
          </cell>
          <cell r="E173">
            <v>0</v>
          </cell>
          <cell r="F173" t="str">
            <v>Geographie</v>
          </cell>
          <cell r="G173">
            <v>37</v>
          </cell>
          <cell r="H173">
            <v>43</v>
          </cell>
          <cell r="I173">
            <v>80</v>
          </cell>
          <cell r="J173">
            <v>10</v>
          </cell>
          <cell r="K173">
            <v>90</v>
          </cell>
          <cell r="L173">
            <v>0</v>
          </cell>
          <cell r="M173">
            <v>0</v>
          </cell>
          <cell r="N173">
            <v>0</v>
          </cell>
          <cell r="O173">
            <v>0</v>
          </cell>
          <cell r="P173">
            <v>90</v>
          </cell>
          <cell r="Q173">
            <v>0</v>
          </cell>
          <cell r="R173">
            <v>0</v>
          </cell>
          <cell r="S173">
            <v>0</v>
          </cell>
          <cell r="T173">
            <v>0</v>
          </cell>
          <cell r="U173">
            <v>90</v>
          </cell>
          <cell r="W173" t="str">
            <v/>
          </cell>
        </row>
        <row r="174">
          <cell r="A174">
            <v>745</v>
          </cell>
          <cell r="C174">
            <v>80</v>
          </cell>
          <cell r="D174" t="str">
            <v>4900</v>
          </cell>
          <cell r="E174">
            <v>745</v>
          </cell>
          <cell r="F174" t="str">
            <v>Geographie</v>
          </cell>
          <cell r="G174">
            <v>37</v>
          </cell>
          <cell r="H174">
            <v>43</v>
          </cell>
          <cell r="I174">
            <v>80</v>
          </cell>
          <cell r="J174">
            <v>10</v>
          </cell>
          <cell r="K174">
            <v>90</v>
          </cell>
          <cell r="L174">
            <v>0</v>
          </cell>
          <cell r="M174">
            <v>0</v>
          </cell>
          <cell r="N174">
            <v>0</v>
          </cell>
          <cell r="O174">
            <v>0</v>
          </cell>
          <cell r="P174">
            <v>90</v>
          </cell>
          <cell r="Q174">
            <v>0</v>
          </cell>
          <cell r="R174">
            <v>0</v>
          </cell>
          <cell r="S174">
            <v>0</v>
          </cell>
          <cell r="T174">
            <v>0</v>
          </cell>
          <cell r="U174">
            <v>90</v>
          </cell>
          <cell r="W174">
            <v>745</v>
          </cell>
        </row>
        <row r="175">
          <cell r="A175">
            <v>0</v>
          </cell>
          <cell r="C175">
            <v>0</v>
          </cell>
          <cell r="D175" t="str">
            <v>0</v>
          </cell>
          <cell r="E175">
            <v>0</v>
          </cell>
          <cell r="F175" t="str">
            <v>Naturwiss. fächerübergr./übrige</v>
          </cell>
          <cell r="G175">
            <v>0</v>
          </cell>
          <cell r="H175">
            <v>7</v>
          </cell>
          <cell r="I175">
            <v>7</v>
          </cell>
          <cell r="J175">
            <v>10</v>
          </cell>
          <cell r="K175">
            <v>17</v>
          </cell>
          <cell r="L175">
            <v>0</v>
          </cell>
          <cell r="M175">
            <v>0</v>
          </cell>
          <cell r="N175">
            <v>0</v>
          </cell>
          <cell r="O175">
            <v>0</v>
          </cell>
          <cell r="P175">
            <v>17</v>
          </cell>
          <cell r="Q175">
            <v>0</v>
          </cell>
          <cell r="R175">
            <v>0</v>
          </cell>
          <cell r="S175">
            <v>0</v>
          </cell>
          <cell r="T175">
            <v>0</v>
          </cell>
          <cell r="U175">
            <v>17</v>
          </cell>
          <cell r="W175" t="str">
            <v/>
          </cell>
        </row>
        <row r="176">
          <cell r="A176">
            <v>760</v>
          </cell>
          <cell r="C176">
            <v>80</v>
          </cell>
          <cell r="D176" t="str">
            <v>4990</v>
          </cell>
          <cell r="E176">
            <v>760</v>
          </cell>
          <cell r="F176" t="str">
            <v>Climate Sciences</v>
          </cell>
          <cell r="G176">
            <v>0</v>
          </cell>
          <cell r="H176">
            <v>7</v>
          </cell>
          <cell r="I176">
            <v>7</v>
          </cell>
          <cell r="J176">
            <v>10</v>
          </cell>
          <cell r="K176">
            <v>17</v>
          </cell>
          <cell r="L176">
            <v>0</v>
          </cell>
          <cell r="M176">
            <v>0</v>
          </cell>
          <cell r="N176">
            <v>0</v>
          </cell>
          <cell r="O176">
            <v>0</v>
          </cell>
          <cell r="P176">
            <v>17</v>
          </cell>
          <cell r="Q176">
            <v>0</v>
          </cell>
          <cell r="R176">
            <v>0</v>
          </cell>
          <cell r="S176">
            <v>0</v>
          </cell>
          <cell r="T176">
            <v>0</v>
          </cell>
          <cell r="U176">
            <v>17</v>
          </cell>
          <cell r="W176">
            <v>760</v>
          </cell>
        </row>
        <row r="177">
          <cell r="A177">
            <v>0</v>
          </cell>
          <cell r="C177">
            <v>0</v>
          </cell>
          <cell r="D177" t="str">
            <v>4.3</v>
          </cell>
          <cell r="E177">
            <v>0</v>
          </cell>
          <cell r="F177" t="str">
            <v>Exakte u. Naturwissensch. interdis. u. andere</v>
          </cell>
          <cell r="G177">
            <v>0</v>
          </cell>
          <cell r="H177">
            <v>7</v>
          </cell>
          <cell r="I177">
            <v>7</v>
          </cell>
          <cell r="J177">
            <v>0</v>
          </cell>
          <cell r="K177">
            <v>7</v>
          </cell>
          <cell r="L177">
            <v>0</v>
          </cell>
          <cell r="M177">
            <v>0</v>
          </cell>
          <cell r="N177">
            <v>0</v>
          </cell>
          <cell r="O177">
            <v>0</v>
          </cell>
          <cell r="P177">
            <v>7</v>
          </cell>
          <cell r="Q177">
            <v>0</v>
          </cell>
          <cell r="R177">
            <v>0</v>
          </cell>
          <cell r="S177">
            <v>0</v>
          </cell>
          <cell r="T177">
            <v>0</v>
          </cell>
          <cell r="U177">
            <v>7</v>
          </cell>
          <cell r="W177" t="str">
            <v/>
          </cell>
        </row>
        <row r="178">
          <cell r="A178">
            <v>496</v>
          </cell>
          <cell r="C178">
            <v>80</v>
          </cell>
          <cell r="D178" t="str">
            <v>4100</v>
          </cell>
          <cell r="E178">
            <v>496</v>
          </cell>
          <cell r="F178" t="str">
            <v>Bioinformatics and Computational Biology, Universität Bern</v>
          </cell>
          <cell r="G178">
            <v>0</v>
          </cell>
          <cell r="H178">
            <v>7</v>
          </cell>
          <cell r="I178">
            <v>7</v>
          </cell>
          <cell r="J178">
            <v>0</v>
          </cell>
          <cell r="K178">
            <v>7</v>
          </cell>
          <cell r="L178">
            <v>0</v>
          </cell>
          <cell r="M178">
            <v>0</v>
          </cell>
          <cell r="N178">
            <v>0</v>
          </cell>
          <cell r="O178">
            <v>0</v>
          </cell>
          <cell r="P178">
            <v>7</v>
          </cell>
          <cell r="Q178">
            <v>0</v>
          </cell>
          <cell r="R178">
            <v>0</v>
          </cell>
          <cell r="S178">
            <v>0</v>
          </cell>
          <cell r="T178">
            <v>0</v>
          </cell>
          <cell r="U178">
            <v>7</v>
          </cell>
          <cell r="W178">
            <v>496</v>
          </cell>
        </row>
        <row r="179">
          <cell r="A179">
            <v>0</v>
          </cell>
          <cell r="C179">
            <v>0</v>
          </cell>
          <cell r="D179" t="str">
            <v>5</v>
          </cell>
          <cell r="E179">
            <v>0</v>
          </cell>
          <cell r="F179" t="str">
            <v>Medizin &amp; Pharmazie</v>
          </cell>
          <cell r="G179">
            <v>307</v>
          </cell>
          <cell r="H179">
            <v>368</v>
          </cell>
          <cell r="I179">
            <v>675</v>
          </cell>
          <cell r="J179">
            <v>416</v>
          </cell>
          <cell r="K179">
            <v>1091</v>
          </cell>
          <cell r="L179">
            <v>18</v>
          </cell>
          <cell r="M179">
            <v>2</v>
          </cell>
          <cell r="N179">
            <v>50</v>
          </cell>
          <cell r="O179">
            <v>70</v>
          </cell>
          <cell r="P179">
            <v>1109</v>
          </cell>
          <cell r="Q179">
            <v>0</v>
          </cell>
          <cell r="R179">
            <v>0</v>
          </cell>
          <cell r="S179">
            <v>0</v>
          </cell>
          <cell r="T179">
            <v>0</v>
          </cell>
          <cell r="U179">
            <v>1161</v>
          </cell>
          <cell r="W179" t="str">
            <v/>
          </cell>
        </row>
        <row r="180">
          <cell r="A180">
            <v>0</v>
          </cell>
          <cell r="C180">
            <v>0</v>
          </cell>
          <cell r="D180" t="str">
            <v>5.1</v>
          </cell>
          <cell r="E180">
            <v>0</v>
          </cell>
          <cell r="F180" t="str">
            <v>Humanmedizin</v>
          </cell>
          <cell r="G180">
            <v>213</v>
          </cell>
          <cell r="H180">
            <v>228</v>
          </cell>
          <cell r="I180">
            <v>441</v>
          </cell>
          <cell r="J180">
            <v>231</v>
          </cell>
          <cell r="K180">
            <v>672</v>
          </cell>
          <cell r="L180">
            <v>0</v>
          </cell>
          <cell r="M180">
            <v>1</v>
          </cell>
          <cell r="N180">
            <v>16</v>
          </cell>
          <cell r="O180">
            <v>17</v>
          </cell>
          <cell r="P180">
            <v>672</v>
          </cell>
          <cell r="Q180">
            <v>0</v>
          </cell>
          <cell r="R180">
            <v>0</v>
          </cell>
          <cell r="S180">
            <v>0</v>
          </cell>
          <cell r="T180">
            <v>0</v>
          </cell>
          <cell r="U180">
            <v>689</v>
          </cell>
          <cell r="W180" t="str">
            <v/>
          </cell>
        </row>
        <row r="181">
          <cell r="A181">
            <v>0</v>
          </cell>
          <cell r="C181">
            <v>0</v>
          </cell>
          <cell r="D181" t="str">
            <v>0</v>
          </cell>
          <cell r="E181">
            <v>0</v>
          </cell>
          <cell r="F181" t="str">
            <v>Humanmedizin</v>
          </cell>
          <cell r="G181">
            <v>213</v>
          </cell>
          <cell r="H181">
            <v>228</v>
          </cell>
          <cell r="I181">
            <v>441</v>
          </cell>
          <cell r="J181">
            <v>231</v>
          </cell>
          <cell r="K181">
            <v>672</v>
          </cell>
          <cell r="L181">
            <v>0</v>
          </cell>
          <cell r="M181">
            <v>1</v>
          </cell>
          <cell r="N181">
            <v>16</v>
          </cell>
          <cell r="O181">
            <v>17</v>
          </cell>
          <cell r="P181">
            <v>672</v>
          </cell>
          <cell r="Q181">
            <v>0</v>
          </cell>
          <cell r="R181">
            <v>0</v>
          </cell>
          <cell r="S181">
            <v>0</v>
          </cell>
          <cell r="T181">
            <v>0</v>
          </cell>
          <cell r="U181">
            <v>689</v>
          </cell>
          <cell r="W181" t="str">
            <v/>
          </cell>
        </row>
        <row r="182">
          <cell r="A182">
            <v>400</v>
          </cell>
          <cell r="C182">
            <v>20</v>
          </cell>
          <cell r="D182" t="str">
            <v>6200</v>
          </cell>
          <cell r="E182">
            <v>400</v>
          </cell>
          <cell r="F182" t="str">
            <v>Humanmedizin</v>
          </cell>
          <cell r="G182">
            <v>213</v>
          </cell>
          <cell r="H182">
            <v>228</v>
          </cell>
          <cell r="I182">
            <v>441</v>
          </cell>
          <cell r="J182">
            <v>231</v>
          </cell>
          <cell r="K182">
            <v>672</v>
          </cell>
          <cell r="L182">
            <v>0</v>
          </cell>
          <cell r="M182">
            <v>1</v>
          </cell>
          <cell r="N182">
            <v>16</v>
          </cell>
          <cell r="O182">
            <v>17</v>
          </cell>
          <cell r="P182">
            <v>672</v>
          </cell>
          <cell r="Q182">
            <v>0</v>
          </cell>
          <cell r="R182">
            <v>0</v>
          </cell>
          <cell r="S182">
            <v>0</v>
          </cell>
          <cell r="T182">
            <v>0</v>
          </cell>
          <cell r="U182">
            <v>689</v>
          </cell>
          <cell r="W182">
            <v>400</v>
          </cell>
        </row>
        <row r="183">
          <cell r="A183">
            <v>0</v>
          </cell>
          <cell r="C183">
            <v>0</v>
          </cell>
          <cell r="D183" t="str">
            <v>5.2</v>
          </cell>
          <cell r="E183">
            <v>0</v>
          </cell>
          <cell r="F183" t="str">
            <v>Zahnmedizin</v>
          </cell>
          <cell r="G183">
            <v>43</v>
          </cell>
          <cell r="H183">
            <v>36</v>
          </cell>
          <cell r="I183">
            <v>79</v>
          </cell>
          <cell r="J183">
            <v>33</v>
          </cell>
          <cell r="K183">
            <v>112</v>
          </cell>
          <cell r="L183">
            <v>6</v>
          </cell>
          <cell r="M183">
            <v>0</v>
          </cell>
          <cell r="N183">
            <v>0</v>
          </cell>
          <cell r="O183">
            <v>6</v>
          </cell>
          <cell r="P183">
            <v>118</v>
          </cell>
          <cell r="Q183">
            <v>0</v>
          </cell>
          <cell r="R183">
            <v>0</v>
          </cell>
          <cell r="S183">
            <v>0</v>
          </cell>
          <cell r="T183">
            <v>0</v>
          </cell>
          <cell r="U183">
            <v>118</v>
          </cell>
          <cell r="W183" t="str">
            <v/>
          </cell>
        </row>
        <row r="184">
          <cell r="A184">
            <v>0</v>
          </cell>
          <cell r="C184">
            <v>0</v>
          </cell>
          <cell r="D184" t="str">
            <v>0</v>
          </cell>
          <cell r="E184">
            <v>0</v>
          </cell>
          <cell r="F184" t="str">
            <v>Zahnmedizin</v>
          </cell>
          <cell r="G184">
            <v>43</v>
          </cell>
          <cell r="H184">
            <v>36</v>
          </cell>
          <cell r="I184">
            <v>79</v>
          </cell>
          <cell r="J184">
            <v>33</v>
          </cell>
          <cell r="K184">
            <v>112</v>
          </cell>
          <cell r="L184">
            <v>6</v>
          </cell>
          <cell r="M184">
            <v>0</v>
          </cell>
          <cell r="N184">
            <v>0</v>
          </cell>
          <cell r="O184">
            <v>6</v>
          </cell>
          <cell r="P184">
            <v>118</v>
          </cell>
          <cell r="Q184">
            <v>0</v>
          </cell>
          <cell r="R184">
            <v>0</v>
          </cell>
          <cell r="S184">
            <v>0</v>
          </cell>
          <cell r="T184">
            <v>0</v>
          </cell>
          <cell r="U184">
            <v>118</v>
          </cell>
          <cell r="W184" t="str">
            <v/>
          </cell>
        </row>
        <row r="185">
          <cell r="A185">
            <v>410</v>
          </cell>
          <cell r="C185">
            <v>20</v>
          </cell>
          <cell r="D185" t="str">
            <v>6300</v>
          </cell>
          <cell r="E185">
            <v>410</v>
          </cell>
          <cell r="F185" t="str">
            <v>Zahnmedizin</v>
          </cell>
          <cell r="G185">
            <v>43</v>
          </cell>
          <cell r="H185">
            <v>36</v>
          </cell>
          <cell r="I185">
            <v>79</v>
          </cell>
          <cell r="J185">
            <v>33</v>
          </cell>
          <cell r="K185">
            <v>112</v>
          </cell>
          <cell r="L185">
            <v>2</v>
          </cell>
          <cell r="M185">
            <v>0</v>
          </cell>
          <cell r="N185">
            <v>0</v>
          </cell>
          <cell r="O185">
            <v>2</v>
          </cell>
          <cell r="P185">
            <v>114</v>
          </cell>
          <cell r="Q185">
            <v>0</v>
          </cell>
          <cell r="R185">
            <v>0</v>
          </cell>
          <cell r="S185">
            <v>0</v>
          </cell>
          <cell r="T185">
            <v>0</v>
          </cell>
          <cell r="U185">
            <v>114</v>
          </cell>
          <cell r="W185">
            <v>410</v>
          </cell>
        </row>
        <row r="186">
          <cell r="A186">
            <v>3034</v>
          </cell>
          <cell r="C186">
            <v>20</v>
          </cell>
          <cell r="D186" t="str">
            <v>6300</v>
          </cell>
          <cell r="E186">
            <v>3034</v>
          </cell>
          <cell r="F186" t="str">
            <v>Zahnerhaltung, Präventiv- und Kinderzahnmedizin</v>
          </cell>
          <cell r="G186">
            <v>0</v>
          </cell>
          <cell r="H186">
            <v>0</v>
          </cell>
          <cell r="I186">
            <v>0</v>
          </cell>
          <cell r="J186">
            <v>0</v>
          </cell>
          <cell r="K186">
            <v>0</v>
          </cell>
          <cell r="L186">
            <v>3</v>
          </cell>
          <cell r="M186">
            <v>0</v>
          </cell>
          <cell r="N186">
            <v>0</v>
          </cell>
          <cell r="O186">
            <v>3</v>
          </cell>
          <cell r="P186">
            <v>3</v>
          </cell>
          <cell r="Q186">
            <v>0</v>
          </cell>
          <cell r="R186">
            <v>0</v>
          </cell>
          <cell r="S186">
            <v>0</v>
          </cell>
          <cell r="T186">
            <v>0</v>
          </cell>
          <cell r="U186">
            <v>3</v>
          </cell>
          <cell r="W186">
            <v>3034</v>
          </cell>
        </row>
        <row r="187">
          <cell r="A187">
            <v>3036</v>
          </cell>
          <cell r="C187">
            <v>20</v>
          </cell>
          <cell r="D187" t="str">
            <v>6300</v>
          </cell>
          <cell r="E187">
            <v>3036</v>
          </cell>
          <cell r="F187" t="str">
            <v>Oralchirurgie und Stomatologie</v>
          </cell>
          <cell r="G187">
            <v>0</v>
          </cell>
          <cell r="H187">
            <v>0</v>
          </cell>
          <cell r="I187">
            <v>0</v>
          </cell>
          <cell r="J187">
            <v>0</v>
          </cell>
          <cell r="K187">
            <v>0</v>
          </cell>
          <cell r="L187">
            <v>1</v>
          </cell>
          <cell r="M187">
            <v>0</v>
          </cell>
          <cell r="N187">
            <v>0</v>
          </cell>
          <cell r="O187">
            <v>1</v>
          </cell>
          <cell r="P187">
            <v>1</v>
          </cell>
          <cell r="Q187">
            <v>0</v>
          </cell>
          <cell r="R187">
            <v>0</v>
          </cell>
          <cell r="S187">
            <v>0</v>
          </cell>
          <cell r="T187">
            <v>0</v>
          </cell>
          <cell r="U187">
            <v>1</v>
          </cell>
          <cell r="W187">
            <v>3036</v>
          </cell>
        </row>
        <row r="188">
          <cell r="A188">
            <v>0</v>
          </cell>
          <cell r="C188">
            <v>0</v>
          </cell>
          <cell r="D188" t="str">
            <v>5.3</v>
          </cell>
          <cell r="E188">
            <v>0</v>
          </cell>
          <cell r="F188" t="str">
            <v>Veterinärmedizin</v>
          </cell>
          <cell r="G188">
            <v>51</v>
          </cell>
          <cell r="H188">
            <v>55</v>
          </cell>
          <cell r="I188">
            <v>106</v>
          </cell>
          <cell r="J188">
            <v>55</v>
          </cell>
          <cell r="K188">
            <v>161</v>
          </cell>
          <cell r="L188">
            <v>0</v>
          </cell>
          <cell r="M188">
            <v>0</v>
          </cell>
          <cell r="N188">
            <v>0</v>
          </cell>
          <cell r="O188">
            <v>0</v>
          </cell>
          <cell r="P188">
            <v>161</v>
          </cell>
          <cell r="Q188">
            <v>0</v>
          </cell>
          <cell r="R188">
            <v>0</v>
          </cell>
          <cell r="S188">
            <v>0</v>
          </cell>
          <cell r="T188">
            <v>0</v>
          </cell>
          <cell r="U188">
            <v>161</v>
          </cell>
          <cell r="W188" t="str">
            <v/>
          </cell>
        </row>
        <row r="189">
          <cell r="A189">
            <v>0</v>
          </cell>
          <cell r="C189">
            <v>0</v>
          </cell>
          <cell r="D189" t="str">
            <v>0</v>
          </cell>
          <cell r="E189">
            <v>0</v>
          </cell>
          <cell r="F189" t="str">
            <v>Veterinärmedizin</v>
          </cell>
          <cell r="G189">
            <v>51</v>
          </cell>
          <cell r="H189">
            <v>55</v>
          </cell>
          <cell r="I189">
            <v>106</v>
          </cell>
          <cell r="J189">
            <v>55</v>
          </cell>
          <cell r="K189">
            <v>161</v>
          </cell>
          <cell r="L189">
            <v>0</v>
          </cell>
          <cell r="M189">
            <v>0</v>
          </cell>
          <cell r="N189">
            <v>0</v>
          </cell>
          <cell r="O189">
            <v>0</v>
          </cell>
          <cell r="P189">
            <v>161</v>
          </cell>
          <cell r="Q189">
            <v>0</v>
          </cell>
          <cell r="R189">
            <v>0</v>
          </cell>
          <cell r="S189">
            <v>0</v>
          </cell>
          <cell r="T189">
            <v>0</v>
          </cell>
          <cell r="U189">
            <v>161</v>
          </cell>
          <cell r="W189" t="str">
            <v/>
          </cell>
        </row>
        <row r="190">
          <cell r="A190">
            <v>500</v>
          </cell>
          <cell r="C190">
            <v>60</v>
          </cell>
          <cell r="D190" t="str">
            <v>6400</v>
          </cell>
          <cell r="E190">
            <v>500</v>
          </cell>
          <cell r="F190" t="str">
            <v>Veterinärmedizin</v>
          </cell>
          <cell r="G190">
            <v>51</v>
          </cell>
          <cell r="H190">
            <v>55</v>
          </cell>
          <cell r="I190">
            <v>106</v>
          </cell>
          <cell r="J190">
            <v>55</v>
          </cell>
          <cell r="K190">
            <v>161</v>
          </cell>
          <cell r="L190">
            <v>0</v>
          </cell>
          <cell r="M190">
            <v>0</v>
          </cell>
          <cell r="N190">
            <v>0</v>
          </cell>
          <cell r="O190">
            <v>0</v>
          </cell>
          <cell r="P190">
            <v>161</v>
          </cell>
          <cell r="Q190">
            <v>0</v>
          </cell>
          <cell r="R190">
            <v>0</v>
          </cell>
          <cell r="S190">
            <v>0</v>
          </cell>
          <cell r="T190">
            <v>0</v>
          </cell>
          <cell r="U190">
            <v>161</v>
          </cell>
          <cell r="W190">
            <v>500</v>
          </cell>
        </row>
        <row r="191">
          <cell r="A191">
            <v>0</v>
          </cell>
          <cell r="C191">
            <v>0</v>
          </cell>
          <cell r="D191" t="str">
            <v>5.5</v>
          </cell>
          <cell r="E191">
            <v>0</v>
          </cell>
          <cell r="F191" t="str">
            <v>Medizin u. Pharmazie übrige</v>
          </cell>
          <cell r="G191">
            <v>0</v>
          </cell>
          <cell r="H191">
            <v>49</v>
          </cell>
          <cell r="I191">
            <v>49</v>
          </cell>
          <cell r="J191">
            <v>97</v>
          </cell>
          <cell r="K191">
            <v>146</v>
          </cell>
          <cell r="L191">
            <v>12</v>
          </cell>
          <cell r="M191">
            <v>1</v>
          </cell>
          <cell r="N191">
            <v>34</v>
          </cell>
          <cell r="O191">
            <v>47</v>
          </cell>
          <cell r="P191">
            <v>158</v>
          </cell>
          <cell r="Q191">
            <v>0</v>
          </cell>
          <cell r="R191">
            <v>0</v>
          </cell>
          <cell r="S191">
            <v>0</v>
          </cell>
          <cell r="T191">
            <v>0</v>
          </cell>
          <cell r="U191">
            <v>193</v>
          </cell>
          <cell r="W191" t="str">
            <v/>
          </cell>
        </row>
        <row r="192">
          <cell r="A192">
            <v>0</v>
          </cell>
          <cell r="C192">
            <v>0</v>
          </cell>
          <cell r="D192" t="str">
            <v>0</v>
          </cell>
          <cell r="E192">
            <v>0</v>
          </cell>
          <cell r="F192" t="str">
            <v>Medizin+Pharm. fächerüb./übrige</v>
          </cell>
          <cell r="G192">
            <v>0</v>
          </cell>
          <cell r="H192">
            <v>49</v>
          </cell>
          <cell r="I192">
            <v>49</v>
          </cell>
          <cell r="J192">
            <v>97</v>
          </cell>
          <cell r="K192">
            <v>146</v>
          </cell>
          <cell r="L192">
            <v>12</v>
          </cell>
          <cell r="M192">
            <v>1</v>
          </cell>
          <cell r="N192">
            <v>34</v>
          </cell>
          <cell r="O192">
            <v>47</v>
          </cell>
          <cell r="P192">
            <v>158</v>
          </cell>
          <cell r="Q192">
            <v>0</v>
          </cell>
          <cell r="R192">
            <v>0</v>
          </cell>
          <cell r="S192">
            <v>0</v>
          </cell>
          <cell r="T192">
            <v>0</v>
          </cell>
          <cell r="U192">
            <v>193</v>
          </cell>
          <cell r="W192" t="str">
            <v/>
          </cell>
        </row>
        <row r="193">
          <cell r="A193">
            <v>431</v>
          </cell>
          <cell r="C193">
            <v>20</v>
          </cell>
          <cell r="D193" t="str">
            <v>6100</v>
          </cell>
          <cell r="E193">
            <v>431</v>
          </cell>
          <cell r="F193" t="str">
            <v>Health Sciences med.</v>
          </cell>
          <cell r="G193">
            <v>0</v>
          </cell>
          <cell r="H193">
            <v>0</v>
          </cell>
          <cell r="I193">
            <v>0</v>
          </cell>
          <cell r="J193">
            <v>7</v>
          </cell>
          <cell r="K193">
            <v>7</v>
          </cell>
          <cell r="L193">
            <v>0</v>
          </cell>
          <cell r="M193">
            <v>0</v>
          </cell>
          <cell r="N193">
            <v>0</v>
          </cell>
          <cell r="O193">
            <v>0</v>
          </cell>
          <cell r="P193">
            <v>7</v>
          </cell>
          <cell r="Q193">
            <v>0</v>
          </cell>
          <cell r="R193">
            <v>0</v>
          </cell>
          <cell r="S193">
            <v>0</v>
          </cell>
          <cell r="T193">
            <v>0</v>
          </cell>
          <cell r="U193">
            <v>7</v>
          </cell>
          <cell r="W193">
            <v>431</v>
          </cell>
        </row>
        <row r="194">
          <cell r="A194">
            <v>440</v>
          </cell>
          <cell r="C194">
            <v>20</v>
          </cell>
          <cell r="D194" t="str">
            <v>6100</v>
          </cell>
          <cell r="E194">
            <v>440</v>
          </cell>
          <cell r="F194" t="str">
            <v>Biomedical Engineering</v>
          </cell>
          <cell r="G194">
            <v>0</v>
          </cell>
          <cell r="H194">
            <v>28</v>
          </cell>
          <cell r="I194">
            <v>28</v>
          </cell>
          <cell r="J194">
            <v>0</v>
          </cell>
          <cell r="K194">
            <v>28</v>
          </cell>
          <cell r="L194">
            <v>0</v>
          </cell>
          <cell r="M194">
            <v>0</v>
          </cell>
          <cell r="N194">
            <v>0</v>
          </cell>
          <cell r="O194">
            <v>0</v>
          </cell>
          <cell r="P194">
            <v>28</v>
          </cell>
          <cell r="Q194">
            <v>0</v>
          </cell>
          <cell r="R194">
            <v>0</v>
          </cell>
          <cell r="S194">
            <v>0</v>
          </cell>
          <cell r="T194">
            <v>0</v>
          </cell>
          <cell r="U194">
            <v>28</v>
          </cell>
          <cell r="W194">
            <v>440</v>
          </cell>
        </row>
        <row r="195">
          <cell r="A195">
            <v>441</v>
          </cell>
          <cell r="C195">
            <v>20</v>
          </cell>
          <cell r="D195" t="str">
            <v>6100</v>
          </cell>
          <cell r="E195">
            <v>441</v>
          </cell>
          <cell r="F195" t="str">
            <v>Cellular and Biomedical Sciences med</v>
          </cell>
          <cell r="G195">
            <v>0</v>
          </cell>
          <cell r="H195">
            <v>0</v>
          </cell>
          <cell r="I195">
            <v>0</v>
          </cell>
          <cell r="J195">
            <v>61</v>
          </cell>
          <cell r="K195">
            <v>61</v>
          </cell>
          <cell r="L195">
            <v>0</v>
          </cell>
          <cell r="M195">
            <v>0</v>
          </cell>
          <cell r="N195">
            <v>0</v>
          </cell>
          <cell r="O195">
            <v>0</v>
          </cell>
          <cell r="P195">
            <v>61</v>
          </cell>
          <cell r="Q195">
            <v>0</v>
          </cell>
          <cell r="R195">
            <v>0</v>
          </cell>
          <cell r="S195">
            <v>0</v>
          </cell>
          <cell r="T195">
            <v>0</v>
          </cell>
          <cell r="U195">
            <v>61</v>
          </cell>
          <cell r="W195">
            <v>441</v>
          </cell>
        </row>
        <row r="196">
          <cell r="A196">
            <v>442</v>
          </cell>
          <cell r="C196">
            <v>20</v>
          </cell>
          <cell r="D196" t="str">
            <v>6100</v>
          </cell>
          <cell r="E196">
            <v>442</v>
          </cell>
          <cell r="F196" t="str">
            <v>Biomedical Sciences</v>
          </cell>
          <cell r="G196">
            <v>0</v>
          </cell>
          <cell r="H196">
            <v>21</v>
          </cell>
          <cell r="I196">
            <v>21</v>
          </cell>
          <cell r="J196">
            <v>0</v>
          </cell>
          <cell r="K196">
            <v>21</v>
          </cell>
          <cell r="L196">
            <v>0</v>
          </cell>
          <cell r="M196">
            <v>0</v>
          </cell>
          <cell r="N196">
            <v>0</v>
          </cell>
          <cell r="O196">
            <v>0</v>
          </cell>
          <cell r="P196">
            <v>21</v>
          </cell>
          <cell r="Q196">
            <v>0</v>
          </cell>
          <cell r="R196">
            <v>0</v>
          </cell>
          <cell r="S196">
            <v>0</v>
          </cell>
          <cell r="T196">
            <v>0</v>
          </cell>
          <cell r="U196">
            <v>21</v>
          </cell>
          <cell r="W196">
            <v>442</v>
          </cell>
        </row>
        <row r="197">
          <cell r="A197">
            <v>443</v>
          </cell>
          <cell r="C197">
            <v>80</v>
          </cell>
          <cell r="D197" t="str">
            <v>6100</v>
          </cell>
          <cell r="E197">
            <v>443</v>
          </cell>
          <cell r="F197" t="str">
            <v>Cellular and Biomedical Sciences nat</v>
          </cell>
          <cell r="G197">
            <v>0</v>
          </cell>
          <cell r="H197">
            <v>0</v>
          </cell>
          <cell r="I197">
            <v>0</v>
          </cell>
          <cell r="J197">
            <v>13</v>
          </cell>
          <cell r="K197">
            <v>13</v>
          </cell>
          <cell r="L197">
            <v>0</v>
          </cell>
          <cell r="M197">
            <v>0</v>
          </cell>
          <cell r="N197">
            <v>0</v>
          </cell>
          <cell r="O197">
            <v>0</v>
          </cell>
          <cell r="P197">
            <v>13</v>
          </cell>
          <cell r="Q197">
            <v>0</v>
          </cell>
          <cell r="R197">
            <v>0</v>
          </cell>
          <cell r="S197">
            <v>0</v>
          </cell>
          <cell r="T197">
            <v>0</v>
          </cell>
          <cell r="U197">
            <v>13</v>
          </cell>
          <cell r="W197">
            <v>443</v>
          </cell>
        </row>
        <row r="198">
          <cell r="A198">
            <v>444</v>
          </cell>
          <cell r="C198">
            <v>60</v>
          </cell>
          <cell r="D198" t="str">
            <v>6100</v>
          </cell>
          <cell r="E198">
            <v>444</v>
          </cell>
          <cell r="F198" t="str">
            <v>Cellular and Biomedical Sciences vet</v>
          </cell>
          <cell r="G198">
            <v>0</v>
          </cell>
          <cell r="H198">
            <v>0</v>
          </cell>
          <cell r="I198">
            <v>0</v>
          </cell>
          <cell r="J198">
            <v>16</v>
          </cell>
          <cell r="K198">
            <v>16</v>
          </cell>
          <cell r="L198">
            <v>0</v>
          </cell>
          <cell r="M198">
            <v>0</v>
          </cell>
          <cell r="N198">
            <v>0</v>
          </cell>
          <cell r="O198">
            <v>0</v>
          </cell>
          <cell r="P198">
            <v>16</v>
          </cell>
          <cell r="Q198">
            <v>0</v>
          </cell>
          <cell r="R198">
            <v>0</v>
          </cell>
          <cell r="S198">
            <v>0</v>
          </cell>
          <cell r="T198">
            <v>0</v>
          </cell>
          <cell r="U198">
            <v>16</v>
          </cell>
          <cell r="W198">
            <v>444</v>
          </cell>
        </row>
        <row r="199">
          <cell r="A199">
            <v>3005</v>
          </cell>
          <cell r="C199">
            <v>11</v>
          </cell>
          <cell r="D199" t="str">
            <v>6100</v>
          </cell>
          <cell r="E199">
            <v>3005</v>
          </cell>
          <cell r="F199" t="str">
            <v>Management im Gesundheitswesen</v>
          </cell>
          <cell r="G199">
            <v>0</v>
          </cell>
          <cell r="H199">
            <v>0</v>
          </cell>
          <cell r="I199">
            <v>0</v>
          </cell>
          <cell r="J199">
            <v>0</v>
          </cell>
          <cell r="K199">
            <v>0</v>
          </cell>
          <cell r="L199">
            <v>7</v>
          </cell>
          <cell r="M199">
            <v>0</v>
          </cell>
          <cell r="N199">
            <v>0</v>
          </cell>
          <cell r="O199">
            <v>7</v>
          </cell>
          <cell r="P199">
            <v>7</v>
          </cell>
          <cell r="Q199">
            <v>0</v>
          </cell>
          <cell r="R199">
            <v>0</v>
          </cell>
          <cell r="S199">
            <v>0</v>
          </cell>
          <cell r="T199">
            <v>0</v>
          </cell>
          <cell r="U199">
            <v>7</v>
          </cell>
          <cell r="W199">
            <v>3005</v>
          </cell>
        </row>
        <row r="200">
          <cell r="A200">
            <v>3007</v>
          </cell>
          <cell r="C200">
            <v>20</v>
          </cell>
          <cell r="D200" t="str">
            <v>6100</v>
          </cell>
          <cell r="E200">
            <v>3007</v>
          </cell>
          <cell r="F200" t="str">
            <v>Medical Education</v>
          </cell>
          <cell r="G200">
            <v>0</v>
          </cell>
          <cell r="H200">
            <v>0</v>
          </cell>
          <cell r="I200">
            <v>0</v>
          </cell>
          <cell r="J200">
            <v>0</v>
          </cell>
          <cell r="K200">
            <v>0</v>
          </cell>
          <cell r="L200">
            <v>5</v>
          </cell>
          <cell r="M200">
            <v>0</v>
          </cell>
          <cell r="N200">
            <v>0</v>
          </cell>
          <cell r="O200">
            <v>5</v>
          </cell>
          <cell r="P200">
            <v>5</v>
          </cell>
          <cell r="Q200">
            <v>0</v>
          </cell>
          <cell r="R200">
            <v>0</v>
          </cell>
          <cell r="S200">
            <v>0</v>
          </cell>
          <cell r="T200">
            <v>0</v>
          </cell>
          <cell r="U200">
            <v>5</v>
          </cell>
          <cell r="W200">
            <v>3007</v>
          </cell>
        </row>
        <row r="201">
          <cell r="A201">
            <v>3025</v>
          </cell>
          <cell r="C201">
            <v>20</v>
          </cell>
          <cell r="D201" t="str">
            <v>6100</v>
          </cell>
          <cell r="E201">
            <v>3025</v>
          </cell>
          <cell r="F201" t="str">
            <v>Klinische Ernährung</v>
          </cell>
          <cell r="G201">
            <v>0</v>
          </cell>
          <cell r="H201">
            <v>0</v>
          </cell>
          <cell r="I201">
            <v>0</v>
          </cell>
          <cell r="J201">
            <v>0</v>
          </cell>
          <cell r="K201">
            <v>0</v>
          </cell>
          <cell r="L201">
            <v>0</v>
          </cell>
          <cell r="M201">
            <v>0</v>
          </cell>
          <cell r="N201">
            <v>3</v>
          </cell>
          <cell r="O201">
            <v>3</v>
          </cell>
          <cell r="P201">
            <v>0</v>
          </cell>
          <cell r="Q201">
            <v>0</v>
          </cell>
          <cell r="R201">
            <v>0</v>
          </cell>
          <cell r="S201">
            <v>0</v>
          </cell>
          <cell r="T201">
            <v>0</v>
          </cell>
          <cell r="U201">
            <v>3</v>
          </cell>
          <cell r="W201">
            <v>3025</v>
          </cell>
        </row>
        <row r="202">
          <cell r="A202">
            <v>3028</v>
          </cell>
          <cell r="C202">
            <v>11</v>
          </cell>
          <cell r="D202" t="str">
            <v>6100</v>
          </cell>
          <cell r="E202">
            <v>3028</v>
          </cell>
          <cell r="F202" t="str">
            <v>Zusammenarbeit im Gesundheitswesen</v>
          </cell>
          <cell r="G202">
            <v>0</v>
          </cell>
          <cell r="H202">
            <v>0</v>
          </cell>
          <cell r="I202">
            <v>0</v>
          </cell>
          <cell r="J202">
            <v>0</v>
          </cell>
          <cell r="K202">
            <v>0</v>
          </cell>
          <cell r="L202">
            <v>0</v>
          </cell>
          <cell r="M202">
            <v>0</v>
          </cell>
          <cell r="N202">
            <v>3</v>
          </cell>
          <cell r="O202">
            <v>3</v>
          </cell>
          <cell r="P202">
            <v>0</v>
          </cell>
          <cell r="Q202">
            <v>0</v>
          </cell>
          <cell r="R202">
            <v>0</v>
          </cell>
          <cell r="S202">
            <v>0</v>
          </cell>
          <cell r="T202">
            <v>0</v>
          </cell>
          <cell r="U202">
            <v>3</v>
          </cell>
          <cell r="W202">
            <v>3028</v>
          </cell>
        </row>
        <row r="203">
          <cell r="A203">
            <v>3040</v>
          </cell>
          <cell r="C203">
            <v>20</v>
          </cell>
          <cell r="D203" t="str">
            <v>6100</v>
          </cell>
          <cell r="E203">
            <v>3040</v>
          </cell>
          <cell r="F203" t="str">
            <v>Gesundheitsförderung und Prävention</v>
          </cell>
          <cell r="G203">
            <v>0</v>
          </cell>
          <cell r="H203">
            <v>0</v>
          </cell>
          <cell r="I203">
            <v>0</v>
          </cell>
          <cell r="J203">
            <v>0</v>
          </cell>
          <cell r="K203">
            <v>0</v>
          </cell>
          <cell r="L203">
            <v>0</v>
          </cell>
          <cell r="M203">
            <v>0</v>
          </cell>
          <cell r="N203">
            <v>17</v>
          </cell>
          <cell r="O203">
            <v>17</v>
          </cell>
          <cell r="P203">
            <v>0</v>
          </cell>
          <cell r="Q203">
            <v>0</v>
          </cell>
          <cell r="R203">
            <v>0</v>
          </cell>
          <cell r="S203">
            <v>0</v>
          </cell>
          <cell r="T203">
            <v>0</v>
          </cell>
          <cell r="U203">
            <v>17</v>
          </cell>
          <cell r="W203">
            <v>3040</v>
          </cell>
        </row>
        <row r="204">
          <cell r="A204">
            <v>3049</v>
          </cell>
          <cell r="C204">
            <v>20</v>
          </cell>
          <cell r="D204" t="str">
            <v>6100</v>
          </cell>
          <cell r="E204">
            <v>3049</v>
          </cell>
          <cell r="F204" t="str">
            <v>Bewegungs- und Sporttherapie</v>
          </cell>
          <cell r="G204">
            <v>0</v>
          </cell>
          <cell r="H204">
            <v>0</v>
          </cell>
          <cell r="I204">
            <v>0</v>
          </cell>
          <cell r="J204">
            <v>0</v>
          </cell>
          <cell r="K204">
            <v>0</v>
          </cell>
          <cell r="L204">
            <v>0</v>
          </cell>
          <cell r="M204">
            <v>1</v>
          </cell>
          <cell r="N204">
            <v>11</v>
          </cell>
          <cell r="O204">
            <v>12</v>
          </cell>
          <cell r="P204">
            <v>0</v>
          </cell>
          <cell r="Q204">
            <v>0</v>
          </cell>
          <cell r="R204">
            <v>0</v>
          </cell>
          <cell r="S204">
            <v>0</v>
          </cell>
          <cell r="T204">
            <v>0</v>
          </cell>
          <cell r="U204">
            <v>12</v>
          </cell>
          <cell r="W204">
            <v>3049</v>
          </cell>
        </row>
        <row r="205">
          <cell r="A205">
            <v>0</v>
          </cell>
          <cell r="C205">
            <v>0</v>
          </cell>
          <cell r="D205" t="str">
            <v>7</v>
          </cell>
          <cell r="E205">
            <v>0</v>
          </cell>
          <cell r="F205" t="str">
            <v>Interdisziplinäre &amp; andere (Sport, Ökologie)</v>
          </cell>
          <cell r="G205">
            <v>105</v>
          </cell>
          <cell r="H205">
            <v>46</v>
          </cell>
          <cell r="I205">
            <v>151</v>
          </cell>
          <cell r="J205">
            <v>2</v>
          </cell>
          <cell r="K205">
            <v>153</v>
          </cell>
          <cell r="L205">
            <v>4</v>
          </cell>
          <cell r="M205">
            <v>1</v>
          </cell>
          <cell r="N205">
            <v>44</v>
          </cell>
          <cell r="O205">
            <v>49</v>
          </cell>
          <cell r="P205">
            <v>157</v>
          </cell>
          <cell r="Q205">
            <v>0</v>
          </cell>
          <cell r="R205">
            <v>1</v>
          </cell>
          <cell r="S205">
            <v>0</v>
          </cell>
          <cell r="T205">
            <v>0</v>
          </cell>
          <cell r="U205">
            <v>203</v>
          </cell>
          <cell r="W205" t="str">
            <v/>
          </cell>
        </row>
        <row r="206">
          <cell r="A206">
            <v>0</v>
          </cell>
          <cell r="C206">
            <v>0</v>
          </cell>
          <cell r="D206" t="str">
            <v>0</v>
          </cell>
          <cell r="E206">
            <v>0</v>
          </cell>
          <cell r="F206" t="str">
            <v>Oekologie</v>
          </cell>
          <cell r="G206">
            <v>0</v>
          </cell>
          <cell r="H206">
            <v>0</v>
          </cell>
          <cell r="I206">
            <v>0</v>
          </cell>
          <cell r="J206">
            <v>0</v>
          </cell>
          <cell r="K206">
            <v>0</v>
          </cell>
          <cell r="L206">
            <v>0</v>
          </cell>
          <cell r="M206">
            <v>0</v>
          </cell>
          <cell r="N206">
            <v>13</v>
          </cell>
          <cell r="O206">
            <v>13</v>
          </cell>
          <cell r="P206">
            <v>0</v>
          </cell>
          <cell r="Q206">
            <v>0</v>
          </cell>
          <cell r="R206">
            <v>1</v>
          </cell>
          <cell r="S206">
            <v>0</v>
          </cell>
          <cell r="T206">
            <v>0</v>
          </cell>
          <cell r="U206">
            <v>14</v>
          </cell>
          <cell r="W206" t="str">
            <v/>
          </cell>
        </row>
        <row r="207">
          <cell r="A207">
            <v>3026</v>
          </cell>
          <cell r="C207">
            <v>80</v>
          </cell>
          <cell r="D207" t="str">
            <v>1000</v>
          </cell>
          <cell r="E207">
            <v>3026</v>
          </cell>
          <cell r="F207" t="str">
            <v>Nachhaltige Entwicklung</v>
          </cell>
          <cell r="G207">
            <v>0</v>
          </cell>
          <cell r="H207">
            <v>0</v>
          </cell>
          <cell r="I207">
            <v>0</v>
          </cell>
          <cell r="J207">
            <v>0</v>
          </cell>
          <cell r="K207">
            <v>0</v>
          </cell>
          <cell r="L207">
            <v>0</v>
          </cell>
          <cell r="M207">
            <v>0</v>
          </cell>
          <cell r="N207">
            <v>13</v>
          </cell>
          <cell r="O207">
            <v>13</v>
          </cell>
          <cell r="P207">
            <v>0</v>
          </cell>
          <cell r="Q207">
            <v>0</v>
          </cell>
          <cell r="R207">
            <v>1</v>
          </cell>
          <cell r="S207">
            <v>0</v>
          </cell>
          <cell r="T207">
            <v>0</v>
          </cell>
          <cell r="U207">
            <v>14</v>
          </cell>
          <cell r="W207">
            <v>3026</v>
          </cell>
        </row>
        <row r="208">
          <cell r="A208">
            <v>0</v>
          </cell>
          <cell r="C208">
            <v>0</v>
          </cell>
          <cell r="D208" t="str">
            <v>0</v>
          </cell>
          <cell r="E208">
            <v>0</v>
          </cell>
          <cell r="F208" t="str">
            <v>Sport</v>
          </cell>
          <cell r="G208">
            <v>105</v>
          </cell>
          <cell r="H208">
            <v>46</v>
          </cell>
          <cell r="I208">
            <v>151</v>
          </cell>
          <cell r="J208">
            <v>2</v>
          </cell>
          <cell r="K208">
            <v>153</v>
          </cell>
          <cell r="L208">
            <v>3</v>
          </cell>
          <cell r="M208">
            <v>1</v>
          </cell>
          <cell r="N208">
            <v>8</v>
          </cell>
          <cell r="O208">
            <v>12</v>
          </cell>
          <cell r="P208">
            <v>156</v>
          </cell>
          <cell r="Q208">
            <v>0</v>
          </cell>
          <cell r="R208">
            <v>0</v>
          </cell>
          <cell r="S208">
            <v>0</v>
          </cell>
          <cell r="T208">
            <v>0</v>
          </cell>
          <cell r="U208">
            <v>165</v>
          </cell>
          <cell r="W208" t="str">
            <v/>
          </cell>
        </row>
        <row r="209">
          <cell r="A209">
            <v>903</v>
          </cell>
          <cell r="C209">
            <v>78</v>
          </cell>
          <cell r="D209" t="str">
            <v>2130</v>
          </cell>
          <cell r="E209">
            <v>903</v>
          </cell>
          <cell r="F209" t="str">
            <v>Sportwissenschaft HUM</v>
          </cell>
          <cell r="G209">
            <v>105</v>
          </cell>
          <cell r="H209">
            <v>43</v>
          </cell>
          <cell r="I209">
            <v>148</v>
          </cell>
          <cell r="J209">
            <v>2</v>
          </cell>
          <cell r="K209">
            <v>150</v>
          </cell>
          <cell r="L209">
            <v>0</v>
          </cell>
          <cell r="M209">
            <v>0</v>
          </cell>
          <cell r="N209">
            <v>0</v>
          </cell>
          <cell r="O209">
            <v>0</v>
          </cell>
          <cell r="P209">
            <v>150</v>
          </cell>
          <cell r="Q209">
            <v>0</v>
          </cell>
          <cell r="R209">
            <v>0</v>
          </cell>
          <cell r="S209">
            <v>0</v>
          </cell>
          <cell r="T209">
            <v>0</v>
          </cell>
          <cell r="U209">
            <v>150</v>
          </cell>
          <cell r="W209">
            <v>903</v>
          </cell>
        </row>
        <row r="210">
          <cell r="A210">
            <v>906</v>
          </cell>
          <cell r="C210">
            <v>78</v>
          </cell>
          <cell r="D210" t="str">
            <v>2130</v>
          </cell>
          <cell r="E210">
            <v>906</v>
          </cell>
          <cell r="F210" t="str">
            <v>Sport und Sportwissenschaft ISSW</v>
          </cell>
          <cell r="G210">
            <v>0</v>
          </cell>
          <cell r="H210">
            <v>3</v>
          </cell>
          <cell r="I210">
            <v>3</v>
          </cell>
          <cell r="J210">
            <v>0</v>
          </cell>
          <cell r="K210">
            <v>3</v>
          </cell>
          <cell r="L210">
            <v>0</v>
          </cell>
          <cell r="M210">
            <v>0</v>
          </cell>
          <cell r="N210">
            <v>0</v>
          </cell>
          <cell r="O210">
            <v>0</v>
          </cell>
          <cell r="P210">
            <v>3</v>
          </cell>
          <cell r="Q210">
            <v>0</v>
          </cell>
          <cell r="R210">
            <v>0</v>
          </cell>
          <cell r="S210">
            <v>0</v>
          </cell>
          <cell r="T210">
            <v>0</v>
          </cell>
          <cell r="U210">
            <v>3</v>
          </cell>
          <cell r="W210">
            <v>906</v>
          </cell>
        </row>
        <row r="211">
          <cell r="A211">
            <v>3042</v>
          </cell>
          <cell r="C211">
            <v>78</v>
          </cell>
          <cell r="D211" t="str">
            <v>2130</v>
          </cell>
          <cell r="E211">
            <v>3042</v>
          </cell>
          <cell r="F211" t="str">
            <v>Sportpsychologie</v>
          </cell>
          <cell r="G211">
            <v>0</v>
          </cell>
          <cell r="H211">
            <v>0</v>
          </cell>
          <cell r="I211">
            <v>0</v>
          </cell>
          <cell r="J211">
            <v>0</v>
          </cell>
          <cell r="K211">
            <v>0</v>
          </cell>
          <cell r="L211">
            <v>0</v>
          </cell>
          <cell r="M211">
            <v>1</v>
          </cell>
          <cell r="N211">
            <v>0</v>
          </cell>
          <cell r="O211">
            <v>1</v>
          </cell>
          <cell r="P211">
            <v>0</v>
          </cell>
          <cell r="Q211">
            <v>0</v>
          </cell>
          <cell r="R211">
            <v>0</v>
          </cell>
          <cell r="S211">
            <v>0</v>
          </cell>
          <cell r="T211">
            <v>0</v>
          </cell>
          <cell r="U211">
            <v>1</v>
          </cell>
          <cell r="W211">
            <v>3042</v>
          </cell>
        </row>
        <row r="212">
          <cell r="A212">
            <v>3104</v>
          </cell>
          <cell r="C212">
            <v>78</v>
          </cell>
          <cell r="D212" t="str">
            <v>2130</v>
          </cell>
          <cell r="E212">
            <v>3104</v>
          </cell>
          <cell r="F212" t="str">
            <v>Dance Science (TanzVermittlung)</v>
          </cell>
          <cell r="G212">
            <v>0</v>
          </cell>
          <cell r="H212">
            <v>0</v>
          </cell>
          <cell r="I212">
            <v>0</v>
          </cell>
          <cell r="J212">
            <v>0</v>
          </cell>
          <cell r="K212">
            <v>0</v>
          </cell>
          <cell r="L212">
            <v>3</v>
          </cell>
          <cell r="M212">
            <v>0</v>
          </cell>
          <cell r="N212">
            <v>8</v>
          </cell>
          <cell r="O212">
            <v>11</v>
          </cell>
          <cell r="P212">
            <v>3</v>
          </cell>
          <cell r="Q212">
            <v>0</v>
          </cell>
          <cell r="R212">
            <v>0</v>
          </cell>
          <cell r="S212">
            <v>0</v>
          </cell>
          <cell r="T212">
            <v>0</v>
          </cell>
          <cell r="U212">
            <v>11</v>
          </cell>
          <cell r="W212">
            <v>3104</v>
          </cell>
        </row>
        <row r="213">
          <cell r="A213">
            <v>0</v>
          </cell>
          <cell r="C213">
            <v>0</v>
          </cell>
          <cell r="D213" t="str">
            <v>0</v>
          </cell>
          <cell r="E213">
            <v>0</v>
          </cell>
          <cell r="F213" t="str">
            <v>Interdisziplinäre / interfakultäre</v>
          </cell>
          <cell r="G213">
            <v>0</v>
          </cell>
          <cell r="H213">
            <v>0</v>
          </cell>
          <cell r="I213">
            <v>0</v>
          </cell>
          <cell r="J213">
            <v>0</v>
          </cell>
          <cell r="K213">
            <v>0</v>
          </cell>
          <cell r="L213">
            <v>1</v>
          </cell>
          <cell r="M213">
            <v>0</v>
          </cell>
          <cell r="N213">
            <v>23</v>
          </cell>
          <cell r="O213">
            <v>24</v>
          </cell>
          <cell r="P213">
            <v>1</v>
          </cell>
          <cell r="Q213">
            <v>0</v>
          </cell>
          <cell r="R213">
            <v>0</v>
          </cell>
          <cell r="S213">
            <v>0</v>
          </cell>
          <cell r="T213">
            <v>0</v>
          </cell>
          <cell r="U213">
            <v>24</v>
          </cell>
          <cell r="W213" t="str">
            <v/>
          </cell>
        </row>
        <row r="214">
          <cell r="A214">
            <v>3011</v>
          </cell>
          <cell r="C214">
            <v>70</v>
          </cell>
          <cell r="D214" t="str">
            <v>9000</v>
          </cell>
          <cell r="E214">
            <v>3011</v>
          </cell>
          <cell r="F214" t="str">
            <v>Archiv-, Bibilotheks- und Informationswissenschaft</v>
          </cell>
          <cell r="G214">
            <v>0</v>
          </cell>
          <cell r="H214">
            <v>0</v>
          </cell>
          <cell r="I214">
            <v>0</v>
          </cell>
          <cell r="J214">
            <v>0</v>
          </cell>
          <cell r="K214">
            <v>0</v>
          </cell>
          <cell r="L214">
            <v>1</v>
          </cell>
          <cell r="M214">
            <v>0</v>
          </cell>
          <cell r="N214">
            <v>6</v>
          </cell>
          <cell r="O214">
            <v>7</v>
          </cell>
          <cell r="P214">
            <v>1</v>
          </cell>
          <cell r="Q214">
            <v>0</v>
          </cell>
          <cell r="R214">
            <v>0</v>
          </cell>
          <cell r="S214">
            <v>0</v>
          </cell>
          <cell r="T214">
            <v>0</v>
          </cell>
          <cell r="U214">
            <v>7</v>
          </cell>
          <cell r="W214">
            <v>3011</v>
          </cell>
        </row>
        <row r="215">
          <cell r="A215">
            <v>3043</v>
          </cell>
          <cell r="C215">
            <v>78</v>
          </cell>
          <cell r="D215" t="str">
            <v>9000</v>
          </cell>
          <cell r="E215">
            <v>3043</v>
          </cell>
          <cell r="F215" t="str">
            <v>Forschungsmanagement</v>
          </cell>
          <cell r="G215">
            <v>0</v>
          </cell>
          <cell r="H215">
            <v>0</v>
          </cell>
          <cell r="I215">
            <v>0</v>
          </cell>
          <cell r="J215">
            <v>0</v>
          </cell>
          <cell r="K215">
            <v>0</v>
          </cell>
          <cell r="L215">
            <v>0</v>
          </cell>
          <cell r="M215">
            <v>0</v>
          </cell>
          <cell r="N215">
            <v>17</v>
          </cell>
          <cell r="O215">
            <v>17</v>
          </cell>
          <cell r="P215">
            <v>0</v>
          </cell>
          <cell r="Q215">
            <v>0</v>
          </cell>
          <cell r="R215">
            <v>0</v>
          </cell>
          <cell r="S215">
            <v>0</v>
          </cell>
          <cell r="T215">
            <v>0</v>
          </cell>
          <cell r="U215">
            <v>17</v>
          </cell>
          <cell r="W215">
            <v>3043</v>
          </cell>
        </row>
        <row r="216">
          <cell r="A216">
            <v>0</v>
          </cell>
          <cell r="C216">
            <v>0</v>
          </cell>
          <cell r="D216" t="str">
            <v>TF</v>
          </cell>
          <cell r="E216">
            <v>0</v>
          </cell>
          <cell r="F216" t="str">
            <v>Total</v>
          </cell>
          <cell r="G216">
            <v>1534</v>
          </cell>
          <cell r="H216">
            <v>1570</v>
          </cell>
          <cell r="I216">
            <v>3104</v>
          </cell>
          <cell r="J216">
            <v>637</v>
          </cell>
          <cell r="K216">
            <v>3741</v>
          </cell>
          <cell r="L216">
            <v>244</v>
          </cell>
          <cell r="M216">
            <v>34</v>
          </cell>
          <cell r="N216">
            <v>352</v>
          </cell>
          <cell r="O216">
            <v>630</v>
          </cell>
          <cell r="P216">
            <v>3985</v>
          </cell>
          <cell r="Q216">
            <v>0</v>
          </cell>
          <cell r="R216">
            <v>5</v>
          </cell>
          <cell r="S216">
            <v>0</v>
          </cell>
          <cell r="T216">
            <v>0</v>
          </cell>
          <cell r="U216">
            <v>4376</v>
          </cell>
          <cell r="W216" t="str">
            <v/>
          </cell>
        </row>
        <row r="217">
          <cell r="A217">
            <v>0</v>
          </cell>
        </row>
      </sheetData>
      <sheetData sheetId="5">
        <row r="1">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row>
        <row r="2">
          <cell r="A2" t="str">
            <v>STUDIS Wert</v>
          </cell>
          <cell r="C2" t="str">
            <v/>
          </cell>
          <cell r="D2" t="str">
            <v/>
          </cell>
          <cell r="E2" t="str">
            <v/>
          </cell>
          <cell r="F2" t="str">
            <v/>
          </cell>
          <cell r="G2" t="str">
            <v>Grundausbildung</v>
          </cell>
          <cell r="J2" t="str">
            <v>weiterführende Ausbildung</v>
          </cell>
          <cell r="K2" t="str">
            <v/>
          </cell>
          <cell r="L2" t="str">
            <v>Weiterbildung</v>
          </cell>
          <cell r="P2" t="str">
            <v/>
          </cell>
          <cell r="Q2" t="str">
            <v>übrige</v>
          </cell>
          <cell r="U2" t="str">
            <v/>
          </cell>
          <cell r="W2" t="str">
            <v>Plaus Nr</v>
          </cell>
        </row>
        <row r="3">
          <cell r="A3" t="str">
            <v>Formeln</v>
          </cell>
          <cell r="F3" t="str">
            <v>Stichtag 14.02.2020 (BFS Export)
Examensdatum 01.01.2019 - 31.12.2019
Tabelle 10a: Anzahl Abschlüsse</v>
          </cell>
          <cell r="G3" t="str">
            <v>Bachelor</v>
          </cell>
          <cell r="H3" t="str">
            <v>Master</v>
          </cell>
          <cell r="I3" t="str">
            <v>Total 
Grund-ausbildung</v>
          </cell>
          <cell r="J3" t="str">
            <v>Doktorat</v>
          </cell>
          <cell r="K3" t="str">
            <v>Total
inkl. weiterf. Ausbildung</v>
          </cell>
          <cell r="L3" t="str">
            <v>MAS</v>
          </cell>
          <cell r="M3" t="str">
            <v>DAS</v>
          </cell>
          <cell r="N3" t="str">
            <v>CAS</v>
          </cell>
          <cell r="O3" t="str">
            <v>Total Weiterbildung</v>
          </cell>
          <cell r="P3" t="str">
            <v>Total Anzahl Abschlüsse
(ohne CAS/DAS)</v>
          </cell>
          <cell r="Q3" t="str">
            <v>Bachelor-/Master-Minor als Weiterbildung</v>
          </cell>
          <cell r="R3" t="str">
            <v>Minor-Mobilität</v>
          </cell>
          <cell r="S3" t="str">
            <v>Lizentiat
Diplom</v>
          </cell>
          <cell r="T3" t="str">
            <v>Staats-
examen</v>
          </cell>
          <cell r="U3" t="str">
            <v>Total Anzahl Abschlüsse
Universität Bern</v>
          </cell>
        </row>
        <row r="4">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row>
        <row r="5">
          <cell r="A5">
            <v>0</v>
          </cell>
          <cell r="C5">
            <v>0</v>
          </cell>
          <cell r="D5" t="str">
            <v>1</v>
          </cell>
          <cell r="E5">
            <v>0</v>
          </cell>
          <cell r="F5" t="str">
            <v>Geistes- &amp; Sozialwissenschaften</v>
          </cell>
          <cell r="G5">
            <v>354</v>
          </cell>
          <cell r="H5">
            <v>339</v>
          </cell>
          <cell r="I5">
            <v>693</v>
          </cell>
          <cell r="J5">
            <v>54</v>
          </cell>
          <cell r="K5">
            <v>747</v>
          </cell>
          <cell r="L5">
            <v>106</v>
          </cell>
          <cell r="M5">
            <v>4</v>
          </cell>
          <cell r="N5">
            <v>29</v>
          </cell>
          <cell r="O5">
            <v>139</v>
          </cell>
          <cell r="P5">
            <v>853</v>
          </cell>
          <cell r="Q5">
            <v>0</v>
          </cell>
          <cell r="R5">
            <v>3</v>
          </cell>
          <cell r="S5">
            <v>0</v>
          </cell>
          <cell r="T5">
            <v>0</v>
          </cell>
          <cell r="U5">
            <v>889</v>
          </cell>
          <cell r="W5" t="str">
            <v/>
          </cell>
        </row>
        <row r="6">
          <cell r="A6">
            <v>0</v>
          </cell>
          <cell r="C6">
            <v>0</v>
          </cell>
          <cell r="D6" t="str">
            <v>1.1</v>
          </cell>
          <cell r="E6">
            <v>0</v>
          </cell>
          <cell r="F6" t="str">
            <v>Theologie</v>
          </cell>
          <cell r="G6">
            <v>8</v>
          </cell>
          <cell r="H6">
            <v>10</v>
          </cell>
          <cell r="I6">
            <v>18</v>
          </cell>
          <cell r="J6">
            <v>2</v>
          </cell>
          <cell r="K6">
            <v>20</v>
          </cell>
          <cell r="L6">
            <v>0</v>
          </cell>
          <cell r="M6">
            <v>1</v>
          </cell>
          <cell r="N6">
            <v>9</v>
          </cell>
          <cell r="O6">
            <v>10</v>
          </cell>
          <cell r="P6">
            <v>20</v>
          </cell>
          <cell r="Q6">
            <v>0</v>
          </cell>
          <cell r="R6">
            <v>0</v>
          </cell>
          <cell r="S6">
            <v>0</v>
          </cell>
          <cell r="T6">
            <v>0</v>
          </cell>
          <cell r="U6">
            <v>30</v>
          </cell>
          <cell r="W6" t="str">
            <v/>
          </cell>
        </row>
        <row r="7">
          <cell r="A7">
            <v>0</v>
          </cell>
          <cell r="C7">
            <v>0</v>
          </cell>
          <cell r="D7" t="str">
            <v>1.2</v>
          </cell>
          <cell r="E7">
            <v>0</v>
          </cell>
          <cell r="F7" t="str">
            <v>Sprach- und Literaturwissenschaften</v>
          </cell>
          <cell r="G7">
            <v>70</v>
          </cell>
          <cell r="H7">
            <v>75</v>
          </cell>
          <cell r="I7">
            <v>145</v>
          </cell>
          <cell r="J7">
            <v>12</v>
          </cell>
          <cell r="K7">
            <v>157</v>
          </cell>
          <cell r="L7">
            <v>0</v>
          </cell>
          <cell r="M7">
            <v>0</v>
          </cell>
          <cell r="N7">
            <v>0</v>
          </cell>
          <cell r="O7">
            <v>0</v>
          </cell>
          <cell r="P7">
            <v>157</v>
          </cell>
          <cell r="Q7">
            <v>0</v>
          </cell>
          <cell r="R7">
            <v>0</v>
          </cell>
          <cell r="S7">
            <v>0</v>
          </cell>
          <cell r="T7">
            <v>0</v>
          </cell>
          <cell r="U7">
            <v>157</v>
          </cell>
          <cell r="W7" t="str">
            <v/>
          </cell>
        </row>
        <row r="8">
          <cell r="A8">
            <v>0</v>
          </cell>
          <cell r="C8">
            <v>0</v>
          </cell>
          <cell r="D8" t="str">
            <v>1.3</v>
          </cell>
          <cell r="E8">
            <v>0</v>
          </cell>
          <cell r="F8" t="str">
            <v>Historische u. Kulturwissenschaften</v>
          </cell>
          <cell r="G8">
            <v>82</v>
          </cell>
          <cell r="H8">
            <v>55</v>
          </cell>
          <cell r="I8">
            <v>137</v>
          </cell>
          <cell r="J8">
            <v>13</v>
          </cell>
          <cell r="K8">
            <v>150</v>
          </cell>
          <cell r="L8">
            <v>0</v>
          </cell>
          <cell r="M8">
            <v>0</v>
          </cell>
          <cell r="N8">
            <v>0</v>
          </cell>
          <cell r="O8">
            <v>0</v>
          </cell>
          <cell r="P8">
            <v>150</v>
          </cell>
          <cell r="Q8">
            <v>0</v>
          </cell>
          <cell r="R8">
            <v>0</v>
          </cell>
          <cell r="S8">
            <v>0</v>
          </cell>
          <cell r="T8">
            <v>0</v>
          </cell>
          <cell r="U8">
            <v>150</v>
          </cell>
          <cell r="W8" t="str">
            <v/>
          </cell>
        </row>
        <row r="9">
          <cell r="A9">
            <v>0</v>
          </cell>
          <cell r="C9">
            <v>0</v>
          </cell>
          <cell r="D9" t="str">
            <v>1.4</v>
          </cell>
          <cell r="E9">
            <v>0</v>
          </cell>
          <cell r="F9" t="str">
            <v>Sozialwissenschaften</v>
          </cell>
          <cell r="G9">
            <v>194</v>
          </cell>
          <cell r="H9">
            <v>199</v>
          </cell>
          <cell r="I9">
            <v>393</v>
          </cell>
          <cell r="J9">
            <v>27</v>
          </cell>
          <cell r="K9">
            <v>420</v>
          </cell>
          <cell r="L9">
            <v>106</v>
          </cell>
          <cell r="M9">
            <v>3</v>
          </cell>
          <cell r="N9">
            <v>20</v>
          </cell>
          <cell r="O9">
            <v>129</v>
          </cell>
          <cell r="P9">
            <v>526</v>
          </cell>
          <cell r="Q9">
            <v>0</v>
          </cell>
          <cell r="R9">
            <v>3</v>
          </cell>
          <cell r="S9">
            <v>0</v>
          </cell>
          <cell r="T9">
            <v>0</v>
          </cell>
          <cell r="U9">
            <v>552</v>
          </cell>
          <cell r="W9" t="str">
            <v/>
          </cell>
        </row>
        <row r="10">
          <cell r="A10">
            <v>0</v>
          </cell>
          <cell r="C10">
            <v>0</v>
          </cell>
          <cell r="D10" t="str">
            <v>2</v>
          </cell>
          <cell r="E10">
            <v>0</v>
          </cell>
          <cell r="F10" t="str">
            <v>Wirtschaftswissenschaften</v>
          </cell>
          <cell r="G10">
            <v>100</v>
          </cell>
          <cell r="H10">
            <v>99</v>
          </cell>
          <cell r="I10">
            <v>199</v>
          </cell>
          <cell r="J10">
            <v>8</v>
          </cell>
          <cell r="K10">
            <v>207</v>
          </cell>
          <cell r="L10">
            <v>16</v>
          </cell>
          <cell r="M10">
            <v>5</v>
          </cell>
          <cell r="N10">
            <v>43</v>
          </cell>
          <cell r="O10">
            <v>64</v>
          </cell>
          <cell r="P10">
            <v>223</v>
          </cell>
          <cell r="Q10">
            <v>0</v>
          </cell>
          <cell r="R10">
            <v>0</v>
          </cell>
          <cell r="S10">
            <v>0</v>
          </cell>
          <cell r="T10">
            <v>0</v>
          </cell>
          <cell r="U10">
            <v>271</v>
          </cell>
          <cell r="W10" t="str">
            <v/>
          </cell>
        </row>
        <row r="11">
          <cell r="A11">
            <v>0</v>
          </cell>
          <cell r="C11">
            <v>0</v>
          </cell>
          <cell r="D11" t="str">
            <v>3</v>
          </cell>
          <cell r="E11">
            <v>0</v>
          </cell>
          <cell r="F11" t="str">
            <v>Recht</v>
          </cell>
          <cell r="G11">
            <v>124</v>
          </cell>
          <cell r="H11">
            <v>136</v>
          </cell>
          <cell r="I11">
            <v>260</v>
          </cell>
          <cell r="J11">
            <v>9</v>
          </cell>
          <cell r="K11">
            <v>269</v>
          </cell>
          <cell r="L11">
            <v>9</v>
          </cell>
          <cell r="M11">
            <v>3</v>
          </cell>
          <cell r="N11">
            <v>0</v>
          </cell>
          <cell r="O11">
            <v>12</v>
          </cell>
          <cell r="P11">
            <v>278</v>
          </cell>
          <cell r="Q11">
            <v>0</v>
          </cell>
          <cell r="R11">
            <v>1</v>
          </cell>
          <cell r="S11">
            <v>0</v>
          </cell>
          <cell r="T11">
            <v>0</v>
          </cell>
          <cell r="U11">
            <v>282</v>
          </cell>
          <cell r="W11" t="str">
            <v/>
          </cell>
        </row>
        <row r="12">
          <cell r="A12">
            <v>0</v>
          </cell>
          <cell r="C12">
            <v>0</v>
          </cell>
          <cell r="D12" t="str">
            <v>4</v>
          </cell>
          <cell r="E12">
            <v>0</v>
          </cell>
          <cell r="F12" t="str">
            <v>Exakte &amp; Naturwissenschaften</v>
          </cell>
          <cell r="G12">
            <v>90</v>
          </cell>
          <cell r="H12">
            <v>103</v>
          </cell>
          <cell r="I12">
            <v>193</v>
          </cell>
          <cell r="J12">
            <v>39</v>
          </cell>
          <cell r="K12">
            <v>232</v>
          </cell>
          <cell r="L12">
            <v>0</v>
          </cell>
          <cell r="M12">
            <v>0</v>
          </cell>
          <cell r="N12">
            <v>21</v>
          </cell>
          <cell r="O12">
            <v>21</v>
          </cell>
          <cell r="P12">
            <v>232</v>
          </cell>
          <cell r="Q12">
            <v>0</v>
          </cell>
          <cell r="R12">
            <v>0</v>
          </cell>
          <cell r="S12">
            <v>0</v>
          </cell>
          <cell r="T12">
            <v>0</v>
          </cell>
          <cell r="U12">
            <v>253</v>
          </cell>
          <cell r="W12" t="str">
            <v/>
          </cell>
        </row>
        <row r="13">
          <cell r="A13">
            <v>0</v>
          </cell>
          <cell r="C13">
            <v>0</v>
          </cell>
          <cell r="D13" t="str">
            <v>4.1</v>
          </cell>
          <cell r="E13">
            <v>0</v>
          </cell>
          <cell r="F13" t="str">
            <v>Exakte Wissenschaften</v>
          </cell>
          <cell r="G13">
            <v>17</v>
          </cell>
          <cell r="H13">
            <v>13</v>
          </cell>
          <cell r="I13">
            <v>30</v>
          </cell>
          <cell r="J13">
            <v>11</v>
          </cell>
          <cell r="K13">
            <v>41</v>
          </cell>
          <cell r="L13">
            <v>0</v>
          </cell>
          <cell r="M13">
            <v>0</v>
          </cell>
          <cell r="N13">
            <v>21</v>
          </cell>
          <cell r="O13">
            <v>21</v>
          </cell>
          <cell r="P13">
            <v>41</v>
          </cell>
          <cell r="Q13">
            <v>0</v>
          </cell>
          <cell r="R13">
            <v>0</v>
          </cell>
          <cell r="S13">
            <v>0</v>
          </cell>
          <cell r="T13">
            <v>0</v>
          </cell>
          <cell r="U13">
            <v>62</v>
          </cell>
          <cell r="W13" t="str">
            <v/>
          </cell>
        </row>
        <row r="14">
          <cell r="A14">
            <v>0</v>
          </cell>
          <cell r="C14">
            <v>0</v>
          </cell>
          <cell r="D14" t="str">
            <v>4.2</v>
          </cell>
          <cell r="E14">
            <v>0</v>
          </cell>
          <cell r="F14" t="str">
            <v>Naturwissenschaften</v>
          </cell>
          <cell r="G14">
            <v>73</v>
          </cell>
          <cell r="H14">
            <v>85</v>
          </cell>
          <cell r="I14">
            <v>158</v>
          </cell>
          <cell r="J14">
            <v>28</v>
          </cell>
          <cell r="K14">
            <v>186</v>
          </cell>
          <cell r="L14">
            <v>0</v>
          </cell>
          <cell r="M14">
            <v>0</v>
          </cell>
          <cell r="N14">
            <v>0</v>
          </cell>
          <cell r="O14">
            <v>0</v>
          </cell>
          <cell r="P14">
            <v>186</v>
          </cell>
          <cell r="Q14">
            <v>0</v>
          </cell>
          <cell r="R14">
            <v>0</v>
          </cell>
          <cell r="S14">
            <v>0</v>
          </cell>
          <cell r="T14">
            <v>0</v>
          </cell>
          <cell r="U14">
            <v>186</v>
          </cell>
          <cell r="W14" t="str">
            <v/>
          </cell>
        </row>
        <row r="15">
          <cell r="A15">
            <v>0</v>
          </cell>
          <cell r="C15">
            <v>0</v>
          </cell>
          <cell r="D15" t="str">
            <v>4.3</v>
          </cell>
          <cell r="E15">
            <v>0</v>
          </cell>
          <cell r="F15" t="str">
            <v>Exakte u. Naturwissensch. interdis. u. andere</v>
          </cell>
          <cell r="G15">
            <v>0</v>
          </cell>
          <cell r="H15">
            <v>5</v>
          </cell>
          <cell r="I15">
            <v>5</v>
          </cell>
          <cell r="J15">
            <v>0</v>
          </cell>
          <cell r="K15">
            <v>5</v>
          </cell>
          <cell r="L15">
            <v>0</v>
          </cell>
          <cell r="M15">
            <v>0</v>
          </cell>
          <cell r="N15">
            <v>0</v>
          </cell>
          <cell r="O15">
            <v>0</v>
          </cell>
          <cell r="P15">
            <v>5</v>
          </cell>
          <cell r="Q15">
            <v>0</v>
          </cell>
          <cell r="R15">
            <v>0</v>
          </cell>
          <cell r="S15">
            <v>0</v>
          </cell>
          <cell r="T15">
            <v>0</v>
          </cell>
          <cell r="U15">
            <v>5</v>
          </cell>
          <cell r="W15" t="str">
            <v/>
          </cell>
        </row>
        <row r="16">
          <cell r="A16">
            <v>0</v>
          </cell>
          <cell r="C16">
            <v>0</v>
          </cell>
          <cell r="D16" t="str">
            <v>5</v>
          </cell>
          <cell r="E16">
            <v>0</v>
          </cell>
          <cell r="F16" t="str">
            <v>Medizin &amp; Pharmazie</v>
          </cell>
          <cell r="G16">
            <v>199</v>
          </cell>
          <cell r="H16">
            <v>227</v>
          </cell>
          <cell r="I16">
            <v>426</v>
          </cell>
          <cell r="J16">
            <v>244</v>
          </cell>
          <cell r="K16">
            <v>670</v>
          </cell>
          <cell r="L16">
            <v>11</v>
          </cell>
          <cell r="M16">
            <v>2</v>
          </cell>
          <cell r="N16">
            <v>40</v>
          </cell>
          <cell r="O16">
            <v>53</v>
          </cell>
          <cell r="P16">
            <v>681</v>
          </cell>
          <cell r="Q16">
            <v>0</v>
          </cell>
          <cell r="R16">
            <v>0</v>
          </cell>
          <cell r="S16">
            <v>0</v>
          </cell>
          <cell r="T16">
            <v>0</v>
          </cell>
          <cell r="U16">
            <v>723</v>
          </cell>
          <cell r="W16" t="str">
            <v/>
          </cell>
        </row>
        <row r="17">
          <cell r="A17">
            <v>0</v>
          </cell>
          <cell r="C17">
            <v>0</v>
          </cell>
          <cell r="D17" t="str">
            <v>5.1</v>
          </cell>
          <cell r="E17">
            <v>0</v>
          </cell>
          <cell r="F17" t="str">
            <v>Humanmedizin</v>
          </cell>
          <cell r="G17">
            <v>128</v>
          </cell>
          <cell r="H17">
            <v>143</v>
          </cell>
          <cell r="I17">
            <v>271</v>
          </cell>
          <cell r="J17">
            <v>131</v>
          </cell>
          <cell r="K17">
            <v>402</v>
          </cell>
          <cell r="L17">
            <v>0</v>
          </cell>
          <cell r="M17">
            <v>1</v>
          </cell>
          <cell r="N17">
            <v>12</v>
          </cell>
          <cell r="O17">
            <v>13</v>
          </cell>
          <cell r="P17">
            <v>402</v>
          </cell>
          <cell r="Q17">
            <v>0</v>
          </cell>
          <cell r="R17">
            <v>0</v>
          </cell>
          <cell r="S17">
            <v>0</v>
          </cell>
          <cell r="T17">
            <v>0</v>
          </cell>
          <cell r="U17">
            <v>415</v>
          </cell>
          <cell r="W17" t="str">
            <v/>
          </cell>
        </row>
        <row r="18">
          <cell r="A18">
            <v>0</v>
          </cell>
          <cell r="C18">
            <v>0</v>
          </cell>
          <cell r="D18" t="str">
            <v>5.2</v>
          </cell>
          <cell r="E18">
            <v>0</v>
          </cell>
          <cell r="F18" t="str">
            <v>Zahnmedizin</v>
          </cell>
          <cell r="G18">
            <v>27</v>
          </cell>
          <cell r="H18">
            <v>21</v>
          </cell>
          <cell r="I18">
            <v>48</v>
          </cell>
          <cell r="J18">
            <v>17</v>
          </cell>
          <cell r="K18">
            <v>65</v>
          </cell>
          <cell r="L18">
            <v>5</v>
          </cell>
          <cell r="M18">
            <v>0</v>
          </cell>
          <cell r="N18">
            <v>0</v>
          </cell>
          <cell r="O18">
            <v>5</v>
          </cell>
          <cell r="P18">
            <v>70</v>
          </cell>
          <cell r="Q18">
            <v>0</v>
          </cell>
          <cell r="R18">
            <v>0</v>
          </cell>
          <cell r="S18">
            <v>0</v>
          </cell>
          <cell r="T18">
            <v>0</v>
          </cell>
          <cell r="U18">
            <v>70</v>
          </cell>
          <cell r="W18" t="str">
            <v/>
          </cell>
        </row>
        <row r="19">
          <cell r="A19">
            <v>0</v>
          </cell>
          <cell r="C19">
            <v>0</v>
          </cell>
          <cell r="D19" t="str">
            <v>5.3</v>
          </cell>
          <cell r="E19">
            <v>0</v>
          </cell>
          <cell r="F19" t="str">
            <v>Veterinärmedizin</v>
          </cell>
          <cell r="G19">
            <v>44</v>
          </cell>
          <cell r="H19">
            <v>46</v>
          </cell>
          <cell r="I19">
            <v>90</v>
          </cell>
          <cell r="J19">
            <v>44</v>
          </cell>
          <cell r="K19">
            <v>134</v>
          </cell>
          <cell r="L19">
            <v>0</v>
          </cell>
          <cell r="M19">
            <v>0</v>
          </cell>
          <cell r="N19">
            <v>0</v>
          </cell>
          <cell r="O19">
            <v>0</v>
          </cell>
          <cell r="P19">
            <v>134</v>
          </cell>
          <cell r="Q19">
            <v>0</v>
          </cell>
          <cell r="R19">
            <v>0</v>
          </cell>
          <cell r="S19">
            <v>0</v>
          </cell>
          <cell r="T19">
            <v>0</v>
          </cell>
          <cell r="U19">
            <v>134</v>
          </cell>
          <cell r="W19" t="str">
            <v/>
          </cell>
        </row>
        <row r="20">
          <cell r="A20">
            <v>0</v>
          </cell>
          <cell r="C20">
            <v>0</v>
          </cell>
          <cell r="D20" t="str">
            <v>5.5</v>
          </cell>
          <cell r="E20">
            <v>0</v>
          </cell>
          <cell r="F20" t="str">
            <v>Medizin u. Pharmazie übrige</v>
          </cell>
          <cell r="G20">
            <v>0</v>
          </cell>
          <cell r="H20">
            <v>17</v>
          </cell>
          <cell r="I20">
            <v>17</v>
          </cell>
          <cell r="J20">
            <v>52</v>
          </cell>
          <cell r="K20">
            <v>69</v>
          </cell>
          <cell r="L20">
            <v>6</v>
          </cell>
          <cell r="M20">
            <v>1</v>
          </cell>
          <cell r="N20">
            <v>28</v>
          </cell>
          <cell r="O20">
            <v>35</v>
          </cell>
          <cell r="P20">
            <v>75</v>
          </cell>
          <cell r="Q20">
            <v>0</v>
          </cell>
          <cell r="R20">
            <v>0</v>
          </cell>
          <cell r="S20">
            <v>0</v>
          </cell>
          <cell r="T20">
            <v>0</v>
          </cell>
          <cell r="U20">
            <v>104</v>
          </cell>
          <cell r="W20" t="str">
            <v/>
          </cell>
        </row>
        <row r="21">
          <cell r="A21">
            <v>0</v>
          </cell>
          <cell r="C21">
            <v>0</v>
          </cell>
          <cell r="D21" t="str">
            <v>7</v>
          </cell>
          <cell r="E21">
            <v>0</v>
          </cell>
          <cell r="F21" t="str">
            <v>Interdisziplinäre &amp; andere (Sport, Ökologie)</v>
          </cell>
          <cell r="G21">
            <v>48</v>
          </cell>
          <cell r="H21">
            <v>25</v>
          </cell>
          <cell r="I21">
            <v>73</v>
          </cell>
          <cell r="J21">
            <v>1</v>
          </cell>
          <cell r="K21">
            <v>74</v>
          </cell>
          <cell r="L21">
            <v>4</v>
          </cell>
          <cell r="M21">
            <v>1</v>
          </cell>
          <cell r="N21">
            <v>27</v>
          </cell>
          <cell r="O21">
            <v>32</v>
          </cell>
          <cell r="P21">
            <v>78</v>
          </cell>
          <cell r="Q21">
            <v>0</v>
          </cell>
          <cell r="R21">
            <v>1</v>
          </cell>
          <cell r="S21">
            <v>0</v>
          </cell>
          <cell r="T21">
            <v>0</v>
          </cell>
          <cell r="U21">
            <v>107</v>
          </cell>
          <cell r="W21" t="str">
            <v/>
          </cell>
        </row>
        <row r="22">
          <cell r="A22">
            <v>0</v>
          </cell>
          <cell r="C22">
            <v>0</v>
          </cell>
          <cell r="D22" t="str">
            <v>T</v>
          </cell>
          <cell r="E22">
            <v>0</v>
          </cell>
          <cell r="F22" t="str">
            <v>Total</v>
          </cell>
          <cell r="G22">
            <v>915</v>
          </cell>
          <cell r="H22">
            <v>929</v>
          </cell>
          <cell r="I22">
            <v>1844</v>
          </cell>
          <cell r="J22">
            <v>355</v>
          </cell>
          <cell r="K22">
            <v>2199</v>
          </cell>
          <cell r="L22">
            <v>146</v>
          </cell>
          <cell r="M22">
            <v>15</v>
          </cell>
          <cell r="N22">
            <v>160</v>
          </cell>
          <cell r="O22">
            <v>321</v>
          </cell>
          <cell r="P22">
            <v>2345</v>
          </cell>
          <cell r="Q22">
            <v>0</v>
          </cell>
          <cell r="R22">
            <v>5</v>
          </cell>
          <cell r="S22">
            <v>0</v>
          </cell>
          <cell r="T22">
            <v>0</v>
          </cell>
          <cell r="U22">
            <v>2525</v>
          </cell>
          <cell r="W22" t="str">
            <v/>
          </cell>
        </row>
        <row r="23">
          <cell r="A23">
            <v>0</v>
          </cell>
          <cell r="C23">
            <v>0</v>
          </cell>
          <cell r="D23" t="str">
            <v>4</v>
          </cell>
          <cell r="E23">
            <v>0</v>
          </cell>
          <cell r="F23" t="str">
            <v>Theologische Fakultät</v>
          </cell>
          <cell r="G23">
            <v>5</v>
          </cell>
          <cell r="H23">
            <v>10</v>
          </cell>
          <cell r="I23">
            <v>15</v>
          </cell>
          <cell r="J23">
            <v>2</v>
          </cell>
          <cell r="K23">
            <v>17</v>
          </cell>
          <cell r="L23">
            <v>0</v>
          </cell>
          <cell r="M23">
            <v>1</v>
          </cell>
          <cell r="N23">
            <v>9</v>
          </cell>
          <cell r="O23">
            <v>10</v>
          </cell>
          <cell r="P23">
            <v>17</v>
          </cell>
          <cell r="Q23">
            <v>0</v>
          </cell>
          <cell r="R23">
            <v>0</v>
          </cell>
          <cell r="S23">
            <v>0</v>
          </cell>
          <cell r="T23">
            <v>0</v>
          </cell>
          <cell r="U23">
            <v>27</v>
          </cell>
          <cell r="W23" t="str">
            <v/>
          </cell>
        </row>
        <row r="24">
          <cell r="A24">
            <v>0</v>
          </cell>
          <cell r="C24">
            <v>0</v>
          </cell>
          <cell r="D24" t="str">
            <v>11</v>
          </cell>
          <cell r="E24">
            <v>0</v>
          </cell>
          <cell r="F24" t="str">
            <v>Rechtswissenschaftliche Fakultät</v>
          </cell>
          <cell r="G24">
            <v>124</v>
          </cell>
          <cell r="H24">
            <v>147</v>
          </cell>
          <cell r="I24">
            <v>271</v>
          </cell>
          <cell r="J24">
            <v>10</v>
          </cell>
          <cell r="K24">
            <v>281</v>
          </cell>
          <cell r="L24">
            <v>12</v>
          </cell>
          <cell r="M24">
            <v>3</v>
          </cell>
          <cell r="N24">
            <v>0</v>
          </cell>
          <cell r="O24">
            <v>15</v>
          </cell>
          <cell r="P24">
            <v>293</v>
          </cell>
          <cell r="Q24">
            <v>0</v>
          </cell>
          <cell r="R24">
            <v>1</v>
          </cell>
          <cell r="S24">
            <v>0</v>
          </cell>
          <cell r="T24">
            <v>0</v>
          </cell>
          <cell r="U24">
            <v>297</v>
          </cell>
          <cell r="W24" t="str">
            <v/>
          </cell>
        </row>
        <row r="25">
          <cell r="A25">
            <v>0</v>
          </cell>
          <cell r="C25">
            <v>0</v>
          </cell>
          <cell r="D25" t="str">
            <v>15</v>
          </cell>
          <cell r="E25">
            <v>0</v>
          </cell>
          <cell r="F25" t="str">
            <v>Wirtschafts- und Sozialwissensch. Fakultät</v>
          </cell>
          <cell r="G25">
            <v>120</v>
          </cell>
          <cell r="H25">
            <v>123</v>
          </cell>
          <cell r="I25">
            <v>243</v>
          </cell>
          <cell r="J25">
            <v>16</v>
          </cell>
          <cell r="K25">
            <v>259</v>
          </cell>
          <cell r="L25">
            <v>15</v>
          </cell>
          <cell r="M25">
            <v>5</v>
          </cell>
          <cell r="N25">
            <v>43</v>
          </cell>
          <cell r="O25">
            <v>63</v>
          </cell>
          <cell r="P25">
            <v>274</v>
          </cell>
          <cell r="Q25">
            <v>0</v>
          </cell>
          <cell r="R25">
            <v>2</v>
          </cell>
          <cell r="S25">
            <v>0</v>
          </cell>
          <cell r="T25">
            <v>0</v>
          </cell>
          <cell r="U25">
            <v>324</v>
          </cell>
          <cell r="W25" t="str">
            <v/>
          </cell>
        </row>
        <row r="26">
          <cell r="A26">
            <v>0</v>
          </cell>
          <cell r="C26">
            <v>0</v>
          </cell>
          <cell r="D26" t="str">
            <v>20</v>
          </cell>
          <cell r="E26">
            <v>0</v>
          </cell>
          <cell r="F26" t="str">
            <v>Medizinische Fakultät</v>
          </cell>
          <cell r="G26">
            <v>155</v>
          </cell>
          <cell r="H26">
            <v>181</v>
          </cell>
          <cell r="I26">
            <v>336</v>
          </cell>
          <cell r="J26">
            <v>180</v>
          </cell>
          <cell r="K26">
            <v>516</v>
          </cell>
          <cell r="L26">
            <v>9</v>
          </cell>
          <cell r="M26">
            <v>2</v>
          </cell>
          <cell r="N26">
            <v>40</v>
          </cell>
          <cell r="O26">
            <v>51</v>
          </cell>
          <cell r="P26">
            <v>525</v>
          </cell>
          <cell r="Q26">
            <v>0</v>
          </cell>
          <cell r="R26">
            <v>0</v>
          </cell>
          <cell r="S26">
            <v>0</v>
          </cell>
          <cell r="T26">
            <v>0</v>
          </cell>
          <cell r="U26">
            <v>567</v>
          </cell>
          <cell r="W26" t="str">
            <v/>
          </cell>
        </row>
        <row r="27">
          <cell r="A27">
            <v>0</v>
          </cell>
          <cell r="C27">
            <v>0</v>
          </cell>
          <cell r="D27" t="str">
            <v>60</v>
          </cell>
          <cell r="E27">
            <v>0</v>
          </cell>
          <cell r="F27" t="str">
            <v>Vetsuisse Fakultät Bern</v>
          </cell>
          <cell r="G27">
            <v>44</v>
          </cell>
          <cell r="H27">
            <v>46</v>
          </cell>
          <cell r="I27">
            <v>90</v>
          </cell>
          <cell r="J27">
            <v>56</v>
          </cell>
          <cell r="K27">
            <v>146</v>
          </cell>
          <cell r="L27">
            <v>0</v>
          </cell>
          <cell r="M27">
            <v>0</v>
          </cell>
          <cell r="N27">
            <v>0</v>
          </cell>
          <cell r="O27">
            <v>0</v>
          </cell>
          <cell r="P27">
            <v>146</v>
          </cell>
          <cell r="Q27">
            <v>0</v>
          </cell>
          <cell r="R27">
            <v>0</v>
          </cell>
          <cell r="S27">
            <v>0</v>
          </cell>
          <cell r="T27">
            <v>0</v>
          </cell>
          <cell r="U27">
            <v>146</v>
          </cell>
          <cell r="W27" t="str">
            <v/>
          </cell>
        </row>
        <row r="28">
          <cell r="A28">
            <v>0</v>
          </cell>
          <cell r="C28">
            <v>0</v>
          </cell>
          <cell r="D28" t="str">
            <v>70</v>
          </cell>
          <cell r="E28">
            <v>0</v>
          </cell>
          <cell r="F28" t="str">
            <v>Philosophisch-Historische Fakultät</v>
          </cell>
          <cell r="G28">
            <v>155</v>
          </cell>
          <cell r="H28">
            <v>130</v>
          </cell>
          <cell r="I28">
            <v>285</v>
          </cell>
          <cell r="J28">
            <v>25</v>
          </cell>
          <cell r="K28">
            <v>310</v>
          </cell>
          <cell r="L28">
            <v>1</v>
          </cell>
          <cell r="M28">
            <v>0</v>
          </cell>
          <cell r="N28">
            <v>2</v>
          </cell>
          <cell r="O28">
            <v>3</v>
          </cell>
          <cell r="P28">
            <v>311</v>
          </cell>
          <cell r="Q28">
            <v>0</v>
          </cell>
          <cell r="R28">
            <v>0</v>
          </cell>
          <cell r="S28">
            <v>0</v>
          </cell>
          <cell r="T28">
            <v>0</v>
          </cell>
          <cell r="U28">
            <v>313</v>
          </cell>
          <cell r="W28" t="str">
            <v/>
          </cell>
        </row>
        <row r="29">
          <cell r="A29">
            <v>0</v>
          </cell>
          <cell r="C29">
            <v>0</v>
          </cell>
          <cell r="D29" t="str">
            <v>78</v>
          </cell>
          <cell r="E29">
            <v>0</v>
          </cell>
          <cell r="F29" t="str">
            <v>Philosophisch-Humanwissensch. Fakultät</v>
          </cell>
          <cell r="G29">
            <v>222</v>
          </cell>
          <cell r="H29">
            <v>189</v>
          </cell>
          <cell r="I29">
            <v>411</v>
          </cell>
          <cell r="J29">
            <v>19</v>
          </cell>
          <cell r="K29">
            <v>430</v>
          </cell>
          <cell r="L29">
            <v>109</v>
          </cell>
          <cell r="M29">
            <v>4</v>
          </cell>
          <cell r="N29">
            <v>38</v>
          </cell>
          <cell r="O29">
            <v>151</v>
          </cell>
          <cell r="P29">
            <v>539</v>
          </cell>
          <cell r="Q29">
            <v>0</v>
          </cell>
          <cell r="R29">
            <v>1</v>
          </cell>
          <cell r="S29">
            <v>0</v>
          </cell>
          <cell r="T29">
            <v>0</v>
          </cell>
          <cell r="U29">
            <v>582</v>
          </cell>
          <cell r="W29" t="str">
            <v/>
          </cell>
        </row>
        <row r="30">
          <cell r="A30">
            <v>0</v>
          </cell>
          <cell r="C30">
            <v>0</v>
          </cell>
          <cell r="D30" t="str">
            <v>80</v>
          </cell>
          <cell r="E30">
            <v>0</v>
          </cell>
          <cell r="F30" t="str">
            <v>Philosophisch-Naturwissensch. Fakultät</v>
          </cell>
          <cell r="G30">
            <v>90</v>
          </cell>
          <cell r="H30">
            <v>103</v>
          </cell>
          <cell r="I30">
            <v>193</v>
          </cell>
          <cell r="J30">
            <v>47</v>
          </cell>
          <cell r="K30">
            <v>240</v>
          </cell>
          <cell r="L30">
            <v>0</v>
          </cell>
          <cell r="M30">
            <v>0</v>
          </cell>
          <cell r="N30">
            <v>28</v>
          </cell>
          <cell r="O30">
            <v>28</v>
          </cell>
          <cell r="P30">
            <v>240</v>
          </cell>
          <cell r="Q30">
            <v>0</v>
          </cell>
          <cell r="R30">
            <v>1</v>
          </cell>
          <cell r="S30">
            <v>0</v>
          </cell>
          <cell r="T30">
            <v>0</v>
          </cell>
          <cell r="U30">
            <v>269</v>
          </cell>
          <cell r="W30" t="str">
            <v/>
          </cell>
        </row>
        <row r="31">
          <cell r="A31">
            <v>0</v>
          </cell>
          <cell r="C31">
            <v>0</v>
          </cell>
          <cell r="D31" t="str">
            <v>TF</v>
          </cell>
          <cell r="E31">
            <v>0</v>
          </cell>
          <cell r="F31" t="str">
            <v>Total</v>
          </cell>
          <cell r="G31">
            <v>915</v>
          </cell>
          <cell r="H31">
            <v>929</v>
          </cell>
          <cell r="I31">
            <v>1844</v>
          </cell>
          <cell r="J31">
            <v>355</v>
          </cell>
          <cell r="K31">
            <v>2199</v>
          </cell>
          <cell r="L31">
            <v>146</v>
          </cell>
          <cell r="M31">
            <v>15</v>
          </cell>
          <cell r="N31">
            <v>160</v>
          </cell>
          <cell r="O31">
            <v>321</v>
          </cell>
          <cell r="P31">
            <v>2345</v>
          </cell>
          <cell r="Q31">
            <v>0</v>
          </cell>
          <cell r="R31">
            <v>5</v>
          </cell>
          <cell r="S31">
            <v>0</v>
          </cell>
          <cell r="T31">
            <v>0</v>
          </cell>
          <cell r="U31">
            <v>2525</v>
          </cell>
          <cell r="W31" t="str">
            <v/>
          </cell>
        </row>
        <row r="32">
          <cell r="A32">
            <v>0</v>
          </cell>
          <cell r="C32">
            <v>0</v>
          </cell>
          <cell r="D32" t="str">
            <v>1</v>
          </cell>
          <cell r="E32">
            <v>0</v>
          </cell>
          <cell r="F32" t="str">
            <v>Geistes- &amp; Sozialwissenschaften</v>
          </cell>
          <cell r="G32">
            <v>354</v>
          </cell>
          <cell r="H32">
            <v>339</v>
          </cell>
          <cell r="I32">
            <v>693</v>
          </cell>
          <cell r="J32">
            <v>54</v>
          </cell>
          <cell r="K32">
            <v>747</v>
          </cell>
          <cell r="L32">
            <v>106</v>
          </cell>
          <cell r="M32">
            <v>4</v>
          </cell>
          <cell r="N32">
            <v>29</v>
          </cell>
          <cell r="O32">
            <v>139</v>
          </cell>
          <cell r="P32">
            <v>853</v>
          </cell>
          <cell r="Q32">
            <v>0</v>
          </cell>
          <cell r="R32">
            <v>3</v>
          </cell>
          <cell r="S32">
            <v>0</v>
          </cell>
          <cell r="T32">
            <v>0</v>
          </cell>
          <cell r="U32">
            <v>889</v>
          </cell>
          <cell r="W32" t="str">
            <v/>
          </cell>
        </row>
        <row r="33">
          <cell r="A33">
            <v>0</v>
          </cell>
          <cell r="C33">
            <v>0</v>
          </cell>
          <cell r="D33" t="str">
            <v>1.1</v>
          </cell>
          <cell r="E33">
            <v>0</v>
          </cell>
          <cell r="F33" t="str">
            <v>Theologie</v>
          </cell>
          <cell r="G33">
            <v>8</v>
          </cell>
          <cell r="H33">
            <v>10</v>
          </cell>
          <cell r="I33">
            <v>18</v>
          </cell>
          <cell r="J33">
            <v>2</v>
          </cell>
          <cell r="K33">
            <v>20</v>
          </cell>
          <cell r="L33">
            <v>0</v>
          </cell>
          <cell r="M33">
            <v>1</v>
          </cell>
          <cell r="N33">
            <v>9</v>
          </cell>
          <cell r="O33">
            <v>10</v>
          </cell>
          <cell r="P33">
            <v>20</v>
          </cell>
          <cell r="Q33">
            <v>0</v>
          </cell>
          <cell r="R33">
            <v>0</v>
          </cell>
          <cell r="S33">
            <v>0</v>
          </cell>
          <cell r="T33">
            <v>0</v>
          </cell>
          <cell r="U33">
            <v>30</v>
          </cell>
          <cell r="W33" t="str">
            <v/>
          </cell>
        </row>
        <row r="34">
          <cell r="A34">
            <v>0</v>
          </cell>
          <cell r="C34">
            <v>0</v>
          </cell>
          <cell r="D34" t="str">
            <v>0</v>
          </cell>
          <cell r="E34">
            <v>0</v>
          </cell>
          <cell r="F34" t="str">
            <v>Theologie fächerübergr./übrige</v>
          </cell>
          <cell r="G34">
            <v>3</v>
          </cell>
          <cell r="H34">
            <v>1</v>
          </cell>
          <cell r="I34">
            <v>4</v>
          </cell>
          <cell r="J34">
            <v>0</v>
          </cell>
          <cell r="K34">
            <v>4</v>
          </cell>
          <cell r="L34">
            <v>0</v>
          </cell>
          <cell r="M34">
            <v>1</v>
          </cell>
          <cell r="N34">
            <v>9</v>
          </cell>
          <cell r="O34">
            <v>10</v>
          </cell>
          <cell r="P34">
            <v>4</v>
          </cell>
          <cell r="Q34">
            <v>0</v>
          </cell>
          <cell r="R34">
            <v>0</v>
          </cell>
          <cell r="S34">
            <v>0</v>
          </cell>
          <cell r="T34">
            <v>0</v>
          </cell>
          <cell r="U34">
            <v>14</v>
          </cell>
          <cell r="W34" t="str">
            <v/>
          </cell>
        </row>
        <row r="35">
          <cell r="A35">
            <v>653</v>
          </cell>
          <cell r="C35">
            <v>70</v>
          </cell>
          <cell r="D35" t="str">
            <v>1201</v>
          </cell>
          <cell r="E35">
            <v>653</v>
          </cell>
          <cell r="F35" t="str">
            <v>Religionswissenschaft</v>
          </cell>
          <cell r="G35">
            <v>3</v>
          </cell>
          <cell r="H35">
            <v>0</v>
          </cell>
          <cell r="I35">
            <v>3</v>
          </cell>
          <cell r="J35">
            <v>0</v>
          </cell>
          <cell r="K35">
            <v>3</v>
          </cell>
          <cell r="L35">
            <v>0</v>
          </cell>
          <cell r="M35">
            <v>0</v>
          </cell>
          <cell r="N35">
            <v>0</v>
          </cell>
          <cell r="O35">
            <v>0</v>
          </cell>
          <cell r="P35">
            <v>3</v>
          </cell>
          <cell r="Q35">
            <v>0</v>
          </cell>
          <cell r="R35">
            <v>0</v>
          </cell>
          <cell r="S35">
            <v>0</v>
          </cell>
          <cell r="T35">
            <v>0</v>
          </cell>
          <cell r="U35">
            <v>3</v>
          </cell>
          <cell r="W35">
            <v>653</v>
          </cell>
        </row>
        <row r="36">
          <cell r="A36">
            <v>736</v>
          </cell>
          <cell r="C36">
            <v>4</v>
          </cell>
          <cell r="D36" t="str">
            <v>1201</v>
          </cell>
          <cell r="E36">
            <v>736</v>
          </cell>
          <cell r="F36" t="str">
            <v>Seelsorge und Pastoralpsychologie</v>
          </cell>
          <cell r="G36">
            <v>0</v>
          </cell>
          <cell r="H36">
            <v>0</v>
          </cell>
          <cell r="I36">
            <v>0</v>
          </cell>
          <cell r="J36">
            <v>0</v>
          </cell>
          <cell r="K36">
            <v>0</v>
          </cell>
          <cell r="L36">
            <v>0</v>
          </cell>
          <cell r="M36">
            <v>1</v>
          </cell>
          <cell r="N36">
            <v>9</v>
          </cell>
          <cell r="O36">
            <v>10</v>
          </cell>
          <cell r="P36">
            <v>0</v>
          </cell>
          <cell r="Q36">
            <v>0</v>
          </cell>
          <cell r="R36">
            <v>0</v>
          </cell>
          <cell r="S36">
            <v>0</v>
          </cell>
          <cell r="T36">
            <v>0</v>
          </cell>
          <cell r="U36">
            <v>10</v>
          </cell>
          <cell r="W36">
            <v>736</v>
          </cell>
        </row>
        <row r="37">
          <cell r="A37">
            <v>2122</v>
          </cell>
          <cell r="C37">
            <v>4</v>
          </cell>
          <cell r="D37" t="str">
            <v>1201</v>
          </cell>
          <cell r="E37">
            <v>2122</v>
          </cell>
          <cell r="F37" t="str">
            <v>Antikes Judentum</v>
          </cell>
          <cell r="G37">
            <v>0</v>
          </cell>
          <cell r="H37">
            <v>1</v>
          </cell>
          <cell r="I37">
            <v>1</v>
          </cell>
          <cell r="J37">
            <v>0</v>
          </cell>
          <cell r="K37">
            <v>1</v>
          </cell>
          <cell r="L37">
            <v>0</v>
          </cell>
          <cell r="M37">
            <v>0</v>
          </cell>
          <cell r="N37">
            <v>0</v>
          </cell>
          <cell r="O37">
            <v>0</v>
          </cell>
          <cell r="P37">
            <v>1</v>
          </cell>
          <cell r="Q37">
            <v>0</v>
          </cell>
          <cell r="R37">
            <v>0</v>
          </cell>
          <cell r="S37">
            <v>0</v>
          </cell>
          <cell r="T37">
            <v>0</v>
          </cell>
          <cell r="U37">
            <v>1</v>
          </cell>
          <cell r="W37">
            <v>2122</v>
          </cell>
        </row>
        <row r="38">
          <cell r="A38">
            <v>0</v>
          </cell>
          <cell r="C38">
            <v>0</v>
          </cell>
          <cell r="D38" t="str">
            <v>0</v>
          </cell>
          <cell r="E38">
            <v>0</v>
          </cell>
          <cell r="F38" t="str">
            <v>Protestantische Theologie</v>
          </cell>
          <cell r="G38">
            <v>5</v>
          </cell>
          <cell r="H38">
            <v>9</v>
          </cell>
          <cell r="I38">
            <v>14</v>
          </cell>
          <cell r="J38">
            <v>2</v>
          </cell>
          <cell r="K38">
            <v>16</v>
          </cell>
          <cell r="L38">
            <v>0</v>
          </cell>
          <cell r="M38">
            <v>0</v>
          </cell>
          <cell r="N38">
            <v>0</v>
          </cell>
          <cell r="O38">
            <v>0</v>
          </cell>
          <cell r="P38">
            <v>16</v>
          </cell>
          <cell r="Q38">
            <v>0</v>
          </cell>
          <cell r="R38">
            <v>0</v>
          </cell>
          <cell r="S38">
            <v>0</v>
          </cell>
          <cell r="T38">
            <v>0</v>
          </cell>
          <cell r="U38">
            <v>16</v>
          </cell>
          <cell r="W38" t="str">
            <v/>
          </cell>
        </row>
        <row r="39">
          <cell r="A39">
            <v>2110</v>
          </cell>
          <cell r="C39">
            <v>4</v>
          </cell>
          <cell r="D39" t="str">
            <v>1205</v>
          </cell>
          <cell r="E39">
            <v>2110</v>
          </cell>
          <cell r="F39" t="str">
            <v>Evangelische Theologie</v>
          </cell>
          <cell r="G39">
            <v>0</v>
          </cell>
          <cell r="H39">
            <v>3</v>
          </cell>
          <cell r="I39">
            <v>3</v>
          </cell>
          <cell r="J39">
            <v>0</v>
          </cell>
          <cell r="K39">
            <v>3</v>
          </cell>
          <cell r="L39">
            <v>0</v>
          </cell>
          <cell r="M39">
            <v>0</v>
          </cell>
          <cell r="N39">
            <v>0</v>
          </cell>
          <cell r="O39">
            <v>0</v>
          </cell>
          <cell r="P39">
            <v>3</v>
          </cell>
          <cell r="Q39">
            <v>0</v>
          </cell>
          <cell r="R39">
            <v>0</v>
          </cell>
          <cell r="S39">
            <v>0</v>
          </cell>
          <cell r="T39">
            <v>0</v>
          </cell>
          <cell r="U39">
            <v>3</v>
          </cell>
          <cell r="W39">
            <v>2110</v>
          </cell>
        </row>
        <row r="40">
          <cell r="A40">
            <v>2130</v>
          </cell>
          <cell r="C40">
            <v>4</v>
          </cell>
          <cell r="D40" t="str">
            <v>1205</v>
          </cell>
          <cell r="E40">
            <v>2130</v>
          </cell>
          <cell r="F40" t="str">
            <v>Theologie</v>
          </cell>
          <cell r="G40">
            <v>5</v>
          </cell>
          <cell r="H40">
            <v>6</v>
          </cell>
          <cell r="I40">
            <v>11</v>
          </cell>
          <cell r="J40">
            <v>2</v>
          </cell>
          <cell r="K40">
            <v>13</v>
          </cell>
          <cell r="L40">
            <v>0</v>
          </cell>
          <cell r="M40">
            <v>0</v>
          </cell>
          <cell r="N40">
            <v>0</v>
          </cell>
          <cell r="O40">
            <v>0</v>
          </cell>
          <cell r="P40">
            <v>13</v>
          </cell>
          <cell r="Q40">
            <v>0</v>
          </cell>
          <cell r="R40">
            <v>0</v>
          </cell>
          <cell r="S40">
            <v>0</v>
          </cell>
          <cell r="T40">
            <v>0</v>
          </cell>
          <cell r="U40">
            <v>13</v>
          </cell>
          <cell r="W40">
            <v>2130</v>
          </cell>
        </row>
        <row r="41">
          <cell r="A41">
            <v>0</v>
          </cell>
          <cell r="C41">
            <v>0</v>
          </cell>
          <cell r="D41" t="str">
            <v>1.2</v>
          </cell>
          <cell r="E41">
            <v>0</v>
          </cell>
          <cell r="F41" t="str">
            <v>Sprach- und Literaturwissenschaften</v>
          </cell>
          <cell r="G41">
            <v>70</v>
          </cell>
          <cell r="H41">
            <v>75</v>
          </cell>
          <cell r="I41">
            <v>145</v>
          </cell>
          <cell r="J41">
            <v>12</v>
          </cell>
          <cell r="K41">
            <v>157</v>
          </cell>
          <cell r="L41">
            <v>0</v>
          </cell>
          <cell r="M41">
            <v>0</v>
          </cell>
          <cell r="N41">
            <v>0</v>
          </cell>
          <cell r="O41">
            <v>0</v>
          </cell>
          <cell r="P41">
            <v>157</v>
          </cell>
          <cell r="Q41">
            <v>0</v>
          </cell>
          <cell r="R41">
            <v>0</v>
          </cell>
          <cell r="S41">
            <v>0</v>
          </cell>
          <cell r="T41">
            <v>0</v>
          </cell>
          <cell r="U41">
            <v>157</v>
          </cell>
          <cell r="W41" t="str">
            <v/>
          </cell>
        </row>
        <row r="42">
          <cell r="A42">
            <v>0</v>
          </cell>
          <cell r="C42">
            <v>0</v>
          </cell>
          <cell r="D42" t="str">
            <v>0</v>
          </cell>
          <cell r="E42">
            <v>0</v>
          </cell>
          <cell r="F42" t="str">
            <v>SLW fächerübergr./übrige</v>
          </cell>
          <cell r="G42">
            <v>0</v>
          </cell>
          <cell r="H42">
            <v>3</v>
          </cell>
          <cell r="I42">
            <v>3</v>
          </cell>
          <cell r="J42">
            <v>0</v>
          </cell>
          <cell r="K42">
            <v>3</v>
          </cell>
          <cell r="L42">
            <v>0</v>
          </cell>
          <cell r="M42">
            <v>0</v>
          </cell>
          <cell r="N42">
            <v>0</v>
          </cell>
          <cell r="O42">
            <v>0</v>
          </cell>
          <cell r="P42">
            <v>3</v>
          </cell>
          <cell r="Q42">
            <v>0</v>
          </cell>
          <cell r="R42">
            <v>0</v>
          </cell>
          <cell r="S42">
            <v>0</v>
          </cell>
          <cell r="T42">
            <v>0</v>
          </cell>
          <cell r="U42">
            <v>3</v>
          </cell>
          <cell r="W42" t="str">
            <v/>
          </cell>
        </row>
        <row r="43">
          <cell r="A43">
            <v>768</v>
          </cell>
          <cell r="C43">
            <v>70</v>
          </cell>
          <cell r="D43" t="str">
            <v>1401</v>
          </cell>
          <cell r="E43">
            <v>768</v>
          </cell>
          <cell r="F43" t="str">
            <v>Editionsphilologie</v>
          </cell>
          <cell r="G43">
            <v>0</v>
          </cell>
          <cell r="H43">
            <v>2</v>
          </cell>
          <cell r="I43">
            <v>2</v>
          </cell>
          <cell r="J43">
            <v>0</v>
          </cell>
          <cell r="K43">
            <v>2</v>
          </cell>
          <cell r="L43">
            <v>0</v>
          </cell>
          <cell r="M43">
            <v>0</v>
          </cell>
          <cell r="N43">
            <v>0</v>
          </cell>
          <cell r="O43">
            <v>0</v>
          </cell>
          <cell r="P43">
            <v>2</v>
          </cell>
          <cell r="Q43">
            <v>0</v>
          </cell>
          <cell r="R43">
            <v>0</v>
          </cell>
          <cell r="S43">
            <v>0</v>
          </cell>
          <cell r="T43">
            <v>0</v>
          </cell>
          <cell r="U43">
            <v>2</v>
          </cell>
          <cell r="W43">
            <v>768</v>
          </cell>
        </row>
        <row r="44">
          <cell r="A44">
            <v>3030</v>
          </cell>
          <cell r="C44">
            <v>70</v>
          </cell>
          <cell r="D44" t="str">
            <v>1401</v>
          </cell>
          <cell r="E44">
            <v>3030</v>
          </cell>
          <cell r="F44" t="str">
            <v>World Literature</v>
          </cell>
          <cell r="G44">
            <v>0</v>
          </cell>
          <cell r="H44">
            <v>1</v>
          </cell>
          <cell r="I44">
            <v>1</v>
          </cell>
          <cell r="J44">
            <v>0</v>
          </cell>
          <cell r="K44">
            <v>1</v>
          </cell>
          <cell r="L44">
            <v>0</v>
          </cell>
          <cell r="M44">
            <v>0</v>
          </cell>
          <cell r="N44">
            <v>0</v>
          </cell>
          <cell r="O44">
            <v>0</v>
          </cell>
          <cell r="P44">
            <v>1</v>
          </cell>
          <cell r="Q44">
            <v>0</v>
          </cell>
          <cell r="R44">
            <v>0</v>
          </cell>
          <cell r="S44">
            <v>0</v>
          </cell>
          <cell r="T44">
            <v>0</v>
          </cell>
          <cell r="U44">
            <v>1</v>
          </cell>
          <cell r="W44">
            <v>3030</v>
          </cell>
        </row>
        <row r="45">
          <cell r="A45">
            <v>0</v>
          </cell>
          <cell r="C45">
            <v>0</v>
          </cell>
          <cell r="D45" t="str">
            <v>0</v>
          </cell>
          <cell r="E45">
            <v>0</v>
          </cell>
          <cell r="F45" t="str">
            <v>Linguistik</v>
          </cell>
          <cell r="G45">
            <v>9</v>
          </cell>
          <cell r="H45">
            <v>6</v>
          </cell>
          <cell r="I45">
            <v>15</v>
          </cell>
          <cell r="J45">
            <v>1</v>
          </cell>
          <cell r="K45">
            <v>16</v>
          </cell>
          <cell r="L45">
            <v>0</v>
          </cell>
          <cell r="M45">
            <v>0</v>
          </cell>
          <cell r="N45">
            <v>0</v>
          </cell>
          <cell r="O45">
            <v>0</v>
          </cell>
          <cell r="P45">
            <v>16</v>
          </cell>
          <cell r="Q45">
            <v>0</v>
          </cell>
          <cell r="R45">
            <v>0</v>
          </cell>
          <cell r="S45">
            <v>0</v>
          </cell>
          <cell r="T45">
            <v>0</v>
          </cell>
          <cell r="U45">
            <v>16</v>
          </cell>
          <cell r="W45" t="str">
            <v/>
          </cell>
        </row>
        <row r="46">
          <cell r="A46">
            <v>650</v>
          </cell>
          <cell r="C46">
            <v>70</v>
          </cell>
          <cell r="D46" t="str">
            <v>1405</v>
          </cell>
          <cell r="E46">
            <v>650</v>
          </cell>
          <cell r="F46" t="str">
            <v>Linguistik</v>
          </cell>
          <cell r="G46">
            <v>9</v>
          </cell>
          <cell r="H46">
            <v>1</v>
          </cell>
          <cell r="I46">
            <v>10</v>
          </cell>
          <cell r="J46">
            <v>0</v>
          </cell>
          <cell r="K46">
            <v>10</v>
          </cell>
          <cell r="L46">
            <v>0</v>
          </cell>
          <cell r="M46">
            <v>0</v>
          </cell>
          <cell r="N46">
            <v>0</v>
          </cell>
          <cell r="O46">
            <v>0</v>
          </cell>
          <cell r="P46">
            <v>10</v>
          </cell>
          <cell r="Q46">
            <v>0</v>
          </cell>
          <cell r="R46">
            <v>0</v>
          </cell>
          <cell r="S46">
            <v>0</v>
          </cell>
          <cell r="T46">
            <v>0</v>
          </cell>
          <cell r="U46">
            <v>10</v>
          </cell>
          <cell r="W46">
            <v>650</v>
          </cell>
        </row>
        <row r="47">
          <cell r="A47">
            <v>761</v>
          </cell>
          <cell r="C47">
            <v>70</v>
          </cell>
          <cell r="D47" t="str">
            <v>1405</v>
          </cell>
          <cell r="E47">
            <v>761</v>
          </cell>
          <cell r="F47" t="str">
            <v>Soziolinguistik</v>
          </cell>
          <cell r="G47">
            <v>0</v>
          </cell>
          <cell r="H47">
            <v>5</v>
          </cell>
          <cell r="I47">
            <v>5</v>
          </cell>
          <cell r="J47">
            <v>1</v>
          </cell>
          <cell r="K47">
            <v>6</v>
          </cell>
          <cell r="L47">
            <v>0</v>
          </cell>
          <cell r="M47">
            <v>0</v>
          </cell>
          <cell r="N47">
            <v>0</v>
          </cell>
          <cell r="O47">
            <v>0</v>
          </cell>
          <cell r="P47">
            <v>6</v>
          </cell>
          <cell r="Q47">
            <v>0</v>
          </cell>
          <cell r="R47">
            <v>0</v>
          </cell>
          <cell r="S47">
            <v>0</v>
          </cell>
          <cell r="T47">
            <v>0</v>
          </cell>
          <cell r="U47">
            <v>6</v>
          </cell>
          <cell r="W47">
            <v>761</v>
          </cell>
        </row>
        <row r="48">
          <cell r="A48">
            <v>0</v>
          </cell>
          <cell r="C48">
            <v>0</v>
          </cell>
          <cell r="D48" t="str">
            <v>0</v>
          </cell>
          <cell r="E48">
            <v>0</v>
          </cell>
          <cell r="F48" t="str">
            <v>Deutsche SLW</v>
          </cell>
          <cell r="G48">
            <v>26</v>
          </cell>
          <cell r="H48">
            <v>19</v>
          </cell>
          <cell r="I48">
            <v>45</v>
          </cell>
          <cell r="J48">
            <v>4</v>
          </cell>
          <cell r="K48">
            <v>49</v>
          </cell>
          <cell r="L48">
            <v>0</v>
          </cell>
          <cell r="M48">
            <v>0</v>
          </cell>
          <cell r="N48">
            <v>0</v>
          </cell>
          <cell r="O48">
            <v>0</v>
          </cell>
          <cell r="P48">
            <v>49</v>
          </cell>
          <cell r="Q48">
            <v>0</v>
          </cell>
          <cell r="R48">
            <v>0</v>
          </cell>
          <cell r="S48">
            <v>0</v>
          </cell>
          <cell r="T48">
            <v>0</v>
          </cell>
          <cell r="U48">
            <v>49</v>
          </cell>
          <cell r="W48" t="str">
            <v/>
          </cell>
        </row>
        <row r="49">
          <cell r="A49">
            <v>605</v>
          </cell>
          <cell r="C49">
            <v>70</v>
          </cell>
          <cell r="D49" t="str">
            <v>1410</v>
          </cell>
          <cell r="E49">
            <v>605</v>
          </cell>
          <cell r="F49" t="str">
            <v>Deutsche Literaturwissenschaft</v>
          </cell>
          <cell r="G49">
            <v>0</v>
          </cell>
          <cell r="H49">
            <v>2</v>
          </cell>
          <cell r="I49">
            <v>2</v>
          </cell>
          <cell r="J49">
            <v>4</v>
          </cell>
          <cell r="K49">
            <v>6</v>
          </cell>
          <cell r="L49">
            <v>0</v>
          </cell>
          <cell r="M49">
            <v>0</v>
          </cell>
          <cell r="N49">
            <v>0</v>
          </cell>
          <cell r="O49">
            <v>0</v>
          </cell>
          <cell r="P49">
            <v>6</v>
          </cell>
          <cell r="Q49">
            <v>0</v>
          </cell>
          <cell r="R49">
            <v>0</v>
          </cell>
          <cell r="S49">
            <v>0</v>
          </cell>
          <cell r="T49">
            <v>0</v>
          </cell>
          <cell r="U49">
            <v>6</v>
          </cell>
          <cell r="W49">
            <v>605</v>
          </cell>
        </row>
        <row r="50">
          <cell r="A50">
            <v>607</v>
          </cell>
          <cell r="C50">
            <v>70</v>
          </cell>
          <cell r="D50" t="str">
            <v>1410</v>
          </cell>
          <cell r="E50">
            <v>607</v>
          </cell>
          <cell r="F50" t="str">
            <v>Deutsche Sprach- und Literaturwissenschaft</v>
          </cell>
          <cell r="G50">
            <v>26</v>
          </cell>
          <cell r="H50">
            <v>17</v>
          </cell>
          <cell r="I50">
            <v>43</v>
          </cell>
          <cell r="J50">
            <v>0</v>
          </cell>
          <cell r="K50">
            <v>43</v>
          </cell>
          <cell r="L50">
            <v>0</v>
          </cell>
          <cell r="M50">
            <v>0</v>
          </cell>
          <cell r="N50">
            <v>0</v>
          </cell>
          <cell r="O50">
            <v>0</v>
          </cell>
          <cell r="P50">
            <v>43</v>
          </cell>
          <cell r="Q50">
            <v>0</v>
          </cell>
          <cell r="R50">
            <v>0</v>
          </cell>
          <cell r="S50">
            <v>0</v>
          </cell>
          <cell r="T50">
            <v>0</v>
          </cell>
          <cell r="U50">
            <v>43</v>
          </cell>
          <cell r="W50">
            <v>607</v>
          </cell>
        </row>
        <row r="51">
          <cell r="A51">
            <v>0</v>
          </cell>
          <cell r="C51">
            <v>0</v>
          </cell>
          <cell r="D51" t="str">
            <v>0</v>
          </cell>
          <cell r="E51">
            <v>0</v>
          </cell>
          <cell r="F51" t="str">
            <v>Französische SLW</v>
          </cell>
          <cell r="G51">
            <v>3</v>
          </cell>
          <cell r="H51">
            <v>3</v>
          </cell>
          <cell r="I51">
            <v>6</v>
          </cell>
          <cell r="J51">
            <v>0</v>
          </cell>
          <cell r="K51">
            <v>6</v>
          </cell>
          <cell r="L51">
            <v>0</v>
          </cell>
          <cell r="M51">
            <v>0</v>
          </cell>
          <cell r="N51">
            <v>0</v>
          </cell>
          <cell r="O51">
            <v>0</v>
          </cell>
          <cell r="P51">
            <v>6</v>
          </cell>
          <cell r="Q51">
            <v>0</v>
          </cell>
          <cell r="R51">
            <v>0</v>
          </cell>
          <cell r="S51">
            <v>0</v>
          </cell>
          <cell r="T51">
            <v>0</v>
          </cell>
          <cell r="U51">
            <v>6</v>
          </cell>
          <cell r="W51" t="str">
            <v/>
          </cell>
        </row>
        <row r="52">
          <cell r="A52">
            <v>620</v>
          </cell>
          <cell r="C52">
            <v>70</v>
          </cell>
          <cell r="D52" t="str">
            <v>1415</v>
          </cell>
          <cell r="E52">
            <v>620</v>
          </cell>
          <cell r="F52" t="str">
            <v>Französische Sprach- und Literaturwissenschaft</v>
          </cell>
          <cell r="G52">
            <v>3</v>
          </cell>
          <cell r="H52">
            <v>0</v>
          </cell>
          <cell r="I52">
            <v>3</v>
          </cell>
          <cell r="J52">
            <v>0</v>
          </cell>
          <cell r="K52">
            <v>3</v>
          </cell>
          <cell r="L52">
            <v>0</v>
          </cell>
          <cell r="M52">
            <v>0</v>
          </cell>
          <cell r="N52">
            <v>0</v>
          </cell>
          <cell r="O52">
            <v>0</v>
          </cell>
          <cell r="P52">
            <v>3</v>
          </cell>
          <cell r="Q52">
            <v>0</v>
          </cell>
          <cell r="R52">
            <v>0</v>
          </cell>
          <cell r="S52">
            <v>0</v>
          </cell>
          <cell r="T52">
            <v>0</v>
          </cell>
          <cell r="U52">
            <v>3</v>
          </cell>
          <cell r="W52">
            <v>620</v>
          </cell>
        </row>
        <row r="53">
          <cell r="A53">
            <v>621</v>
          </cell>
          <cell r="C53">
            <v>70</v>
          </cell>
          <cell r="D53" t="str">
            <v>1415</v>
          </cell>
          <cell r="E53">
            <v>621</v>
          </cell>
          <cell r="F53" t="str">
            <v>Französische Sprachwissenschaft</v>
          </cell>
          <cell r="G53">
            <v>0</v>
          </cell>
          <cell r="H53">
            <v>2</v>
          </cell>
          <cell r="I53">
            <v>2</v>
          </cell>
          <cell r="J53">
            <v>0</v>
          </cell>
          <cell r="K53">
            <v>2</v>
          </cell>
          <cell r="L53">
            <v>0</v>
          </cell>
          <cell r="M53">
            <v>0</v>
          </cell>
          <cell r="N53">
            <v>0</v>
          </cell>
          <cell r="O53">
            <v>0</v>
          </cell>
          <cell r="P53">
            <v>2</v>
          </cell>
          <cell r="Q53">
            <v>0</v>
          </cell>
          <cell r="R53">
            <v>0</v>
          </cell>
          <cell r="S53">
            <v>0</v>
          </cell>
          <cell r="T53">
            <v>0</v>
          </cell>
          <cell r="U53">
            <v>2</v>
          </cell>
          <cell r="W53">
            <v>621</v>
          </cell>
        </row>
        <row r="54">
          <cell r="A54">
            <v>622</v>
          </cell>
          <cell r="C54">
            <v>70</v>
          </cell>
          <cell r="D54" t="str">
            <v>1415</v>
          </cell>
          <cell r="E54">
            <v>622</v>
          </cell>
          <cell r="F54" t="str">
            <v>Französische Literaturwissenschaft</v>
          </cell>
          <cell r="G54">
            <v>0</v>
          </cell>
          <cell r="H54">
            <v>1</v>
          </cell>
          <cell r="I54">
            <v>1</v>
          </cell>
          <cell r="J54">
            <v>0</v>
          </cell>
          <cell r="K54">
            <v>1</v>
          </cell>
          <cell r="L54">
            <v>0</v>
          </cell>
          <cell r="M54">
            <v>0</v>
          </cell>
          <cell r="N54">
            <v>0</v>
          </cell>
          <cell r="O54">
            <v>0</v>
          </cell>
          <cell r="P54">
            <v>1</v>
          </cell>
          <cell r="Q54">
            <v>0</v>
          </cell>
          <cell r="R54">
            <v>0</v>
          </cell>
          <cell r="S54">
            <v>0</v>
          </cell>
          <cell r="T54">
            <v>0</v>
          </cell>
          <cell r="U54">
            <v>1</v>
          </cell>
          <cell r="W54">
            <v>622</v>
          </cell>
        </row>
        <row r="55">
          <cell r="A55">
            <v>0</v>
          </cell>
          <cell r="C55">
            <v>0</v>
          </cell>
          <cell r="D55" t="str">
            <v>0</v>
          </cell>
          <cell r="E55">
            <v>0</v>
          </cell>
          <cell r="F55" t="str">
            <v>Italienische SLW</v>
          </cell>
          <cell r="G55">
            <v>3</v>
          </cell>
          <cell r="H55">
            <v>2</v>
          </cell>
          <cell r="I55">
            <v>5</v>
          </cell>
          <cell r="J55">
            <v>1</v>
          </cell>
          <cell r="K55">
            <v>6</v>
          </cell>
          <cell r="L55">
            <v>0</v>
          </cell>
          <cell r="M55">
            <v>0</v>
          </cell>
          <cell r="N55">
            <v>0</v>
          </cell>
          <cell r="O55">
            <v>0</v>
          </cell>
          <cell r="P55">
            <v>6</v>
          </cell>
          <cell r="Q55">
            <v>0</v>
          </cell>
          <cell r="R55">
            <v>0</v>
          </cell>
          <cell r="S55">
            <v>0</v>
          </cell>
          <cell r="T55">
            <v>0</v>
          </cell>
          <cell r="U55">
            <v>6</v>
          </cell>
          <cell r="W55" t="str">
            <v/>
          </cell>
        </row>
        <row r="56">
          <cell r="A56">
            <v>630</v>
          </cell>
          <cell r="C56">
            <v>70</v>
          </cell>
          <cell r="D56" t="str">
            <v>1420</v>
          </cell>
          <cell r="E56">
            <v>630</v>
          </cell>
          <cell r="F56" t="str">
            <v>Italienische Sprach- und Literaturwissenschaft</v>
          </cell>
          <cell r="G56">
            <v>3</v>
          </cell>
          <cell r="H56">
            <v>0</v>
          </cell>
          <cell r="I56">
            <v>3</v>
          </cell>
          <cell r="J56">
            <v>1</v>
          </cell>
          <cell r="K56">
            <v>4</v>
          </cell>
          <cell r="L56">
            <v>0</v>
          </cell>
          <cell r="M56">
            <v>0</v>
          </cell>
          <cell r="N56">
            <v>0</v>
          </cell>
          <cell r="O56">
            <v>0</v>
          </cell>
          <cell r="P56">
            <v>4</v>
          </cell>
          <cell r="Q56">
            <v>0</v>
          </cell>
          <cell r="R56">
            <v>0</v>
          </cell>
          <cell r="S56">
            <v>0</v>
          </cell>
          <cell r="T56">
            <v>0</v>
          </cell>
          <cell r="U56">
            <v>4</v>
          </cell>
          <cell r="W56">
            <v>630</v>
          </cell>
        </row>
        <row r="57">
          <cell r="A57">
            <v>634</v>
          </cell>
          <cell r="C57">
            <v>70</v>
          </cell>
          <cell r="D57" t="str">
            <v>1420</v>
          </cell>
          <cell r="E57">
            <v>634</v>
          </cell>
          <cell r="F57" t="str">
            <v>Italienische Literaturwissenschaft</v>
          </cell>
          <cell r="G57">
            <v>0</v>
          </cell>
          <cell r="H57">
            <v>2</v>
          </cell>
          <cell r="I57">
            <v>2</v>
          </cell>
          <cell r="J57">
            <v>0</v>
          </cell>
          <cell r="K57">
            <v>2</v>
          </cell>
          <cell r="L57">
            <v>0</v>
          </cell>
          <cell r="M57">
            <v>0</v>
          </cell>
          <cell r="N57">
            <v>0</v>
          </cell>
          <cell r="O57">
            <v>0</v>
          </cell>
          <cell r="P57">
            <v>2</v>
          </cell>
          <cell r="Q57">
            <v>0</v>
          </cell>
          <cell r="R57">
            <v>0</v>
          </cell>
          <cell r="S57">
            <v>0</v>
          </cell>
          <cell r="T57">
            <v>0</v>
          </cell>
          <cell r="U57">
            <v>2</v>
          </cell>
          <cell r="W57">
            <v>634</v>
          </cell>
        </row>
        <row r="58">
          <cell r="A58">
            <v>0</v>
          </cell>
          <cell r="C58">
            <v>0</v>
          </cell>
          <cell r="D58" t="str">
            <v>0</v>
          </cell>
          <cell r="E58">
            <v>0</v>
          </cell>
          <cell r="F58" t="str">
            <v>Iberische SLW</v>
          </cell>
          <cell r="G58">
            <v>3</v>
          </cell>
          <cell r="H58">
            <v>4</v>
          </cell>
          <cell r="I58">
            <v>7</v>
          </cell>
          <cell r="J58">
            <v>0</v>
          </cell>
          <cell r="K58">
            <v>7</v>
          </cell>
          <cell r="L58">
            <v>0</v>
          </cell>
          <cell r="M58">
            <v>0</v>
          </cell>
          <cell r="N58">
            <v>0</v>
          </cell>
          <cell r="O58">
            <v>0</v>
          </cell>
          <cell r="P58">
            <v>7</v>
          </cell>
          <cell r="Q58">
            <v>0</v>
          </cell>
          <cell r="R58">
            <v>0</v>
          </cell>
          <cell r="S58">
            <v>0</v>
          </cell>
          <cell r="T58">
            <v>0</v>
          </cell>
          <cell r="U58">
            <v>7</v>
          </cell>
          <cell r="W58" t="str">
            <v/>
          </cell>
        </row>
        <row r="59">
          <cell r="A59">
            <v>631</v>
          </cell>
          <cell r="C59">
            <v>70</v>
          </cell>
          <cell r="D59" t="str">
            <v>1430</v>
          </cell>
          <cell r="E59">
            <v>631</v>
          </cell>
          <cell r="F59" t="str">
            <v>Spanische Sprach- und Literaturwissenschaft</v>
          </cell>
          <cell r="G59">
            <v>3</v>
          </cell>
          <cell r="H59">
            <v>0</v>
          </cell>
          <cell r="I59">
            <v>3</v>
          </cell>
          <cell r="J59">
            <v>0</v>
          </cell>
          <cell r="K59">
            <v>3</v>
          </cell>
          <cell r="L59">
            <v>0</v>
          </cell>
          <cell r="M59">
            <v>0</v>
          </cell>
          <cell r="N59">
            <v>0</v>
          </cell>
          <cell r="O59">
            <v>0</v>
          </cell>
          <cell r="P59">
            <v>3</v>
          </cell>
          <cell r="Q59">
            <v>0</v>
          </cell>
          <cell r="R59">
            <v>0</v>
          </cell>
          <cell r="S59">
            <v>0</v>
          </cell>
          <cell r="T59">
            <v>0</v>
          </cell>
          <cell r="U59">
            <v>3</v>
          </cell>
          <cell r="W59">
            <v>631</v>
          </cell>
        </row>
        <row r="60">
          <cell r="A60">
            <v>636</v>
          </cell>
          <cell r="C60">
            <v>70</v>
          </cell>
          <cell r="D60" t="str">
            <v>1430</v>
          </cell>
          <cell r="E60">
            <v>636</v>
          </cell>
          <cell r="F60" t="str">
            <v>Spanische Sprachwissenschaft</v>
          </cell>
          <cell r="G60">
            <v>0</v>
          </cell>
          <cell r="H60">
            <v>2</v>
          </cell>
          <cell r="I60">
            <v>2</v>
          </cell>
          <cell r="J60">
            <v>0</v>
          </cell>
          <cell r="K60">
            <v>2</v>
          </cell>
          <cell r="L60">
            <v>0</v>
          </cell>
          <cell r="M60">
            <v>0</v>
          </cell>
          <cell r="N60">
            <v>0</v>
          </cell>
          <cell r="O60">
            <v>0</v>
          </cell>
          <cell r="P60">
            <v>2</v>
          </cell>
          <cell r="Q60">
            <v>0</v>
          </cell>
          <cell r="R60">
            <v>0</v>
          </cell>
          <cell r="S60">
            <v>0</v>
          </cell>
          <cell r="T60">
            <v>0</v>
          </cell>
          <cell r="U60">
            <v>2</v>
          </cell>
          <cell r="W60">
            <v>636</v>
          </cell>
        </row>
        <row r="61">
          <cell r="A61">
            <v>637</v>
          </cell>
          <cell r="C61">
            <v>70</v>
          </cell>
          <cell r="D61" t="str">
            <v>1430</v>
          </cell>
          <cell r="E61">
            <v>637</v>
          </cell>
          <cell r="F61" t="str">
            <v>Spanische Literaturwissenschaft</v>
          </cell>
          <cell r="G61">
            <v>0</v>
          </cell>
          <cell r="H61">
            <v>2</v>
          </cell>
          <cell r="I61">
            <v>2</v>
          </cell>
          <cell r="J61">
            <v>0</v>
          </cell>
          <cell r="K61">
            <v>2</v>
          </cell>
          <cell r="L61">
            <v>0</v>
          </cell>
          <cell r="M61">
            <v>0</v>
          </cell>
          <cell r="N61">
            <v>0</v>
          </cell>
          <cell r="O61">
            <v>0</v>
          </cell>
          <cell r="P61">
            <v>2</v>
          </cell>
          <cell r="Q61">
            <v>0</v>
          </cell>
          <cell r="R61">
            <v>0</v>
          </cell>
          <cell r="S61">
            <v>0</v>
          </cell>
          <cell r="T61">
            <v>0</v>
          </cell>
          <cell r="U61">
            <v>2</v>
          </cell>
          <cell r="W61">
            <v>637</v>
          </cell>
        </row>
        <row r="62">
          <cell r="A62">
            <v>0</v>
          </cell>
          <cell r="C62">
            <v>0</v>
          </cell>
          <cell r="D62" t="str">
            <v>0</v>
          </cell>
          <cell r="E62">
            <v>0</v>
          </cell>
          <cell r="F62" t="str">
            <v>Englische SLW</v>
          </cell>
          <cell r="G62">
            <v>22</v>
          </cell>
          <cell r="H62">
            <v>32</v>
          </cell>
          <cell r="I62">
            <v>54</v>
          </cell>
          <cell r="J62">
            <v>5</v>
          </cell>
          <cell r="K62">
            <v>59</v>
          </cell>
          <cell r="L62">
            <v>0</v>
          </cell>
          <cell r="M62">
            <v>0</v>
          </cell>
          <cell r="N62">
            <v>0</v>
          </cell>
          <cell r="O62">
            <v>0</v>
          </cell>
          <cell r="P62">
            <v>59</v>
          </cell>
          <cell r="Q62">
            <v>0</v>
          </cell>
          <cell r="R62">
            <v>0</v>
          </cell>
          <cell r="S62">
            <v>0</v>
          </cell>
          <cell r="T62">
            <v>0</v>
          </cell>
          <cell r="U62">
            <v>59</v>
          </cell>
          <cell r="W62" t="str">
            <v/>
          </cell>
        </row>
        <row r="63">
          <cell r="A63">
            <v>615</v>
          </cell>
          <cell r="C63">
            <v>70</v>
          </cell>
          <cell r="D63" t="str">
            <v>1435</v>
          </cell>
          <cell r="E63">
            <v>615</v>
          </cell>
          <cell r="F63" t="str">
            <v>Englische Literaturwissenschaft</v>
          </cell>
          <cell r="G63">
            <v>0</v>
          </cell>
          <cell r="H63">
            <v>15</v>
          </cell>
          <cell r="I63">
            <v>15</v>
          </cell>
          <cell r="J63">
            <v>0</v>
          </cell>
          <cell r="K63">
            <v>15</v>
          </cell>
          <cell r="L63">
            <v>0</v>
          </cell>
          <cell r="M63">
            <v>0</v>
          </cell>
          <cell r="N63">
            <v>0</v>
          </cell>
          <cell r="O63">
            <v>0</v>
          </cell>
          <cell r="P63">
            <v>15</v>
          </cell>
          <cell r="Q63">
            <v>0</v>
          </cell>
          <cell r="R63">
            <v>0</v>
          </cell>
          <cell r="S63">
            <v>0</v>
          </cell>
          <cell r="T63">
            <v>0</v>
          </cell>
          <cell r="U63">
            <v>15</v>
          </cell>
          <cell r="W63">
            <v>615</v>
          </cell>
        </row>
        <row r="64">
          <cell r="A64">
            <v>616</v>
          </cell>
          <cell r="C64">
            <v>70</v>
          </cell>
          <cell r="D64" t="str">
            <v>1435</v>
          </cell>
          <cell r="E64">
            <v>616</v>
          </cell>
          <cell r="F64" t="str">
            <v>Englische Sprachwissenschaft</v>
          </cell>
          <cell r="G64">
            <v>0</v>
          </cell>
          <cell r="H64">
            <v>17</v>
          </cell>
          <cell r="I64">
            <v>17</v>
          </cell>
          <cell r="J64">
            <v>0</v>
          </cell>
          <cell r="K64">
            <v>17</v>
          </cell>
          <cell r="L64">
            <v>0</v>
          </cell>
          <cell r="M64">
            <v>0</v>
          </cell>
          <cell r="N64">
            <v>0</v>
          </cell>
          <cell r="O64">
            <v>0</v>
          </cell>
          <cell r="P64">
            <v>17</v>
          </cell>
          <cell r="Q64">
            <v>0</v>
          </cell>
          <cell r="R64">
            <v>0</v>
          </cell>
          <cell r="S64">
            <v>0</v>
          </cell>
          <cell r="T64">
            <v>0</v>
          </cell>
          <cell r="U64">
            <v>17</v>
          </cell>
          <cell r="W64">
            <v>616</v>
          </cell>
        </row>
        <row r="65">
          <cell r="A65">
            <v>617</v>
          </cell>
          <cell r="C65">
            <v>70</v>
          </cell>
          <cell r="D65" t="str">
            <v>1435</v>
          </cell>
          <cell r="E65">
            <v>617</v>
          </cell>
          <cell r="F65" t="str">
            <v>English Languages and Literatures</v>
          </cell>
          <cell r="G65">
            <v>22</v>
          </cell>
          <cell r="H65">
            <v>0</v>
          </cell>
          <cell r="I65">
            <v>22</v>
          </cell>
          <cell r="J65">
            <v>5</v>
          </cell>
          <cell r="K65">
            <v>27</v>
          </cell>
          <cell r="L65">
            <v>0</v>
          </cell>
          <cell r="M65">
            <v>0</v>
          </cell>
          <cell r="N65">
            <v>0</v>
          </cell>
          <cell r="O65">
            <v>0</v>
          </cell>
          <cell r="P65">
            <v>27</v>
          </cell>
          <cell r="Q65">
            <v>0</v>
          </cell>
          <cell r="R65">
            <v>0</v>
          </cell>
          <cell r="S65">
            <v>0</v>
          </cell>
          <cell r="T65">
            <v>0</v>
          </cell>
          <cell r="U65">
            <v>27</v>
          </cell>
          <cell r="W65">
            <v>617</v>
          </cell>
        </row>
        <row r="66">
          <cell r="A66">
            <v>0</v>
          </cell>
          <cell r="C66">
            <v>0</v>
          </cell>
          <cell r="D66" t="str">
            <v>0</v>
          </cell>
          <cell r="E66">
            <v>0</v>
          </cell>
          <cell r="F66" t="str">
            <v>Slawische SLW</v>
          </cell>
          <cell r="G66">
            <v>2</v>
          </cell>
          <cell r="H66">
            <v>1</v>
          </cell>
          <cell r="I66">
            <v>3</v>
          </cell>
          <cell r="J66">
            <v>0</v>
          </cell>
          <cell r="K66">
            <v>3</v>
          </cell>
          <cell r="L66">
            <v>0</v>
          </cell>
          <cell r="M66">
            <v>0</v>
          </cell>
          <cell r="N66">
            <v>0</v>
          </cell>
          <cell r="O66">
            <v>0</v>
          </cell>
          <cell r="P66">
            <v>3</v>
          </cell>
          <cell r="Q66">
            <v>0</v>
          </cell>
          <cell r="R66">
            <v>0</v>
          </cell>
          <cell r="S66">
            <v>0</v>
          </cell>
          <cell r="T66">
            <v>0</v>
          </cell>
          <cell r="U66">
            <v>3</v>
          </cell>
          <cell r="W66" t="str">
            <v/>
          </cell>
        </row>
        <row r="67">
          <cell r="A67">
            <v>642</v>
          </cell>
          <cell r="C67">
            <v>70</v>
          </cell>
          <cell r="D67" t="str">
            <v>1440</v>
          </cell>
          <cell r="E67">
            <v>642</v>
          </cell>
          <cell r="F67" t="str">
            <v>Slavistik</v>
          </cell>
          <cell r="G67">
            <v>2</v>
          </cell>
          <cell r="H67">
            <v>1</v>
          </cell>
          <cell r="I67">
            <v>3</v>
          </cell>
          <cell r="J67">
            <v>0</v>
          </cell>
          <cell r="K67">
            <v>3</v>
          </cell>
          <cell r="L67">
            <v>0</v>
          </cell>
          <cell r="M67">
            <v>0</v>
          </cell>
          <cell r="N67">
            <v>0</v>
          </cell>
          <cell r="O67">
            <v>0</v>
          </cell>
          <cell r="P67">
            <v>3</v>
          </cell>
          <cell r="Q67">
            <v>0</v>
          </cell>
          <cell r="R67">
            <v>0</v>
          </cell>
          <cell r="S67">
            <v>0</v>
          </cell>
          <cell r="T67">
            <v>0</v>
          </cell>
          <cell r="U67">
            <v>3</v>
          </cell>
          <cell r="W67">
            <v>642</v>
          </cell>
        </row>
        <row r="68">
          <cell r="A68">
            <v>0</v>
          </cell>
          <cell r="C68">
            <v>0</v>
          </cell>
          <cell r="D68" t="str">
            <v>0</v>
          </cell>
          <cell r="E68">
            <v>0</v>
          </cell>
          <cell r="F68" t="str">
            <v>Klass. SLW</v>
          </cell>
          <cell r="G68">
            <v>1</v>
          </cell>
          <cell r="H68">
            <v>0</v>
          </cell>
          <cell r="I68">
            <v>1</v>
          </cell>
          <cell r="J68">
            <v>0</v>
          </cell>
          <cell r="K68">
            <v>1</v>
          </cell>
          <cell r="L68">
            <v>0</v>
          </cell>
          <cell r="M68">
            <v>0</v>
          </cell>
          <cell r="N68">
            <v>0</v>
          </cell>
          <cell r="O68">
            <v>0</v>
          </cell>
          <cell r="P68">
            <v>1</v>
          </cell>
          <cell r="Q68">
            <v>0</v>
          </cell>
          <cell r="R68">
            <v>0</v>
          </cell>
          <cell r="S68">
            <v>0</v>
          </cell>
          <cell r="T68">
            <v>0</v>
          </cell>
          <cell r="U68">
            <v>1</v>
          </cell>
          <cell r="W68" t="str">
            <v/>
          </cell>
        </row>
        <row r="69">
          <cell r="A69">
            <v>699</v>
          </cell>
          <cell r="C69">
            <v>70</v>
          </cell>
          <cell r="D69" t="str">
            <v>1450</v>
          </cell>
          <cell r="E69">
            <v>699</v>
          </cell>
          <cell r="F69" t="str">
            <v>Klassische Philologie</v>
          </cell>
          <cell r="G69">
            <v>1</v>
          </cell>
          <cell r="H69">
            <v>0</v>
          </cell>
          <cell r="I69">
            <v>1</v>
          </cell>
          <cell r="J69">
            <v>0</v>
          </cell>
          <cell r="K69">
            <v>1</v>
          </cell>
          <cell r="L69">
            <v>0</v>
          </cell>
          <cell r="M69">
            <v>0</v>
          </cell>
          <cell r="N69">
            <v>0</v>
          </cell>
          <cell r="O69">
            <v>0</v>
          </cell>
          <cell r="P69">
            <v>1</v>
          </cell>
          <cell r="Q69">
            <v>0</v>
          </cell>
          <cell r="R69">
            <v>0</v>
          </cell>
          <cell r="S69">
            <v>0</v>
          </cell>
          <cell r="T69">
            <v>0</v>
          </cell>
          <cell r="U69">
            <v>1</v>
          </cell>
          <cell r="W69">
            <v>699</v>
          </cell>
        </row>
        <row r="70">
          <cell r="A70">
            <v>0</v>
          </cell>
          <cell r="C70">
            <v>0</v>
          </cell>
          <cell r="D70" t="str">
            <v>0</v>
          </cell>
          <cell r="E70">
            <v>0</v>
          </cell>
          <cell r="F70" t="str">
            <v>Vorderorientalische SKW</v>
          </cell>
          <cell r="G70">
            <v>1</v>
          </cell>
          <cell r="H70">
            <v>5</v>
          </cell>
          <cell r="I70">
            <v>6</v>
          </cell>
          <cell r="J70">
            <v>1</v>
          </cell>
          <cell r="K70">
            <v>7</v>
          </cell>
          <cell r="L70">
            <v>0</v>
          </cell>
          <cell r="M70">
            <v>0</v>
          </cell>
          <cell r="N70">
            <v>0</v>
          </cell>
          <cell r="O70">
            <v>0</v>
          </cell>
          <cell r="P70">
            <v>7</v>
          </cell>
          <cell r="Q70">
            <v>0</v>
          </cell>
          <cell r="R70">
            <v>0</v>
          </cell>
          <cell r="S70">
            <v>0</v>
          </cell>
          <cell r="T70">
            <v>0</v>
          </cell>
          <cell r="U70">
            <v>7</v>
          </cell>
          <cell r="W70" t="str">
            <v/>
          </cell>
        </row>
        <row r="71">
          <cell r="A71">
            <v>510</v>
          </cell>
          <cell r="C71">
            <v>70</v>
          </cell>
          <cell r="D71" t="str">
            <v>1460</v>
          </cell>
          <cell r="E71">
            <v>510</v>
          </cell>
          <cell r="F71" t="str">
            <v>Zentralasiatische Kulturwissenschaft</v>
          </cell>
          <cell r="G71">
            <v>0</v>
          </cell>
          <cell r="H71">
            <v>1</v>
          </cell>
          <cell r="I71">
            <v>1</v>
          </cell>
          <cell r="J71">
            <v>1</v>
          </cell>
          <cell r="K71">
            <v>2</v>
          </cell>
          <cell r="L71">
            <v>0</v>
          </cell>
          <cell r="M71">
            <v>0</v>
          </cell>
          <cell r="N71">
            <v>0</v>
          </cell>
          <cell r="O71">
            <v>0</v>
          </cell>
          <cell r="P71">
            <v>2</v>
          </cell>
          <cell r="Q71">
            <v>0</v>
          </cell>
          <cell r="R71">
            <v>0</v>
          </cell>
          <cell r="S71">
            <v>0</v>
          </cell>
          <cell r="T71">
            <v>0</v>
          </cell>
          <cell r="U71">
            <v>2</v>
          </cell>
          <cell r="W71">
            <v>510</v>
          </cell>
        </row>
        <row r="72">
          <cell r="A72">
            <v>511</v>
          </cell>
          <cell r="C72">
            <v>70</v>
          </cell>
          <cell r="D72" t="str">
            <v>1460</v>
          </cell>
          <cell r="E72">
            <v>511</v>
          </cell>
          <cell r="F72" t="str">
            <v>Middle Eastern Studies</v>
          </cell>
          <cell r="G72">
            <v>0</v>
          </cell>
          <cell r="H72">
            <v>3</v>
          </cell>
          <cell r="I72">
            <v>3</v>
          </cell>
          <cell r="J72">
            <v>0</v>
          </cell>
          <cell r="K72">
            <v>3</v>
          </cell>
          <cell r="L72">
            <v>0</v>
          </cell>
          <cell r="M72">
            <v>0</v>
          </cell>
          <cell r="N72">
            <v>0</v>
          </cell>
          <cell r="O72">
            <v>0</v>
          </cell>
          <cell r="P72">
            <v>3</v>
          </cell>
          <cell r="Q72">
            <v>0</v>
          </cell>
          <cell r="R72">
            <v>0</v>
          </cell>
          <cell r="S72">
            <v>0</v>
          </cell>
          <cell r="T72">
            <v>0</v>
          </cell>
          <cell r="U72">
            <v>3</v>
          </cell>
          <cell r="W72">
            <v>511</v>
          </cell>
        </row>
        <row r="73">
          <cell r="A73">
            <v>638</v>
          </cell>
          <cell r="C73">
            <v>70</v>
          </cell>
          <cell r="D73" t="str">
            <v>1460</v>
          </cell>
          <cell r="E73">
            <v>638</v>
          </cell>
          <cell r="F73" t="str">
            <v>Islamic Studies and Oriental Literature</v>
          </cell>
          <cell r="G73">
            <v>0</v>
          </cell>
          <cell r="H73">
            <v>1</v>
          </cell>
          <cell r="I73">
            <v>1</v>
          </cell>
          <cell r="J73">
            <v>0</v>
          </cell>
          <cell r="K73">
            <v>1</v>
          </cell>
          <cell r="L73">
            <v>0</v>
          </cell>
          <cell r="M73">
            <v>0</v>
          </cell>
          <cell r="N73">
            <v>0</v>
          </cell>
          <cell r="O73">
            <v>0</v>
          </cell>
          <cell r="P73">
            <v>1</v>
          </cell>
          <cell r="Q73">
            <v>0</v>
          </cell>
          <cell r="R73">
            <v>0</v>
          </cell>
          <cell r="S73">
            <v>0</v>
          </cell>
          <cell r="T73">
            <v>0</v>
          </cell>
          <cell r="U73">
            <v>1</v>
          </cell>
          <cell r="W73">
            <v>638</v>
          </cell>
        </row>
        <row r="74">
          <cell r="A74">
            <v>639</v>
          </cell>
          <cell r="C74">
            <v>70</v>
          </cell>
          <cell r="D74" t="str">
            <v>1460</v>
          </cell>
          <cell r="E74">
            <v>639</v>
          </cell>
          <cell r="F74" t="str">
            <v>Islamic and Middle Eastern Studies</v>
          </cell>
          <cell r="G74">
            <v>1</v>
          </cell>
          <cell r="H74">
            <v>0</v>
          </cell>
          <cell r="I74">
            <v>1</v>
          </cell>
          <cell r="J74">
            <v>0</v>
          </cell>
          <cell r="K74">
            <v>1</v>
          </cell>
          <cell r="L74">
            <v>0</v>
          </cell>
          <cell r="M74">
            <v>0</v>
          </cell>
          <cell r="N74">
            <v>0</v>
          </cell>
          <cell r="O74">
            <v>0</v>
          </cell>
          <cell r="P74">
            <v>1</v>
          </cell>
          <cell r="Q74">
            <v>0</v>
          </cell>
          <cell r="R74">
            <v>0</v>
          </cell>
          <cell r="S74">
            <v>0</v>
          </cell>
          <cell r="T74">
            <v>0</v>
          </cell>
          <cell r="U74">
            <v>1</v>
          </cell>
          <cell r="W74">
            <v>639</v>
          </cell>
        </row>
        <row r="75">
          <cell r="A75">
            <v>0</v>
          </cell>
          <cell r="C75">
            <v>0</v>
          </cell>
          <cell r="D75" t="str">
            <v>1.3</v>
          </cell>
          <cell r="E75">
            <v>0</v>
          </cell>
          <cell r="F75" t="str">
            <v>Historische u. Kulturwissenschaften</v>
          </cell>
          <cell r="G75">
            <v>82</v>
          </cell>
          <cell r="H75">
            <v>55</v>
          </cell>
          <cell r="I75">
            <v>137</v>
          </cell>
          <cell r="J75">
            <v>13</v>
          </cell>
          <cell r="K75">
            <v>150</v>
          </cell>
          <cell r="L75">
            <v>0</v>
          </cell>
          <cell r="M75">
            <v>0</v>
          </cell>
          <cell r="N75">
            <v>0</v>
          </cell>
          <cell r="O75">
            <v>0</v>
          </cell>
          <cell r="P75">
            <v>150</v>
          </cell>
          <cell r="Q75">
            <v>0</v>
          </cell>
          <cell r="R75">
            <v>0</v>
          </cell>
          <cell r="S75">
            <v>0</v>
          </cell>
          <cell r="T75">
            <v>0</v>
          </cell>
          <cell r="U75">
            <v>150</v>
          </cell>
          <cell r="W75" t="str">
            <v/>
          </cell>
        </row>
        <row r="76">
          <cell r="A76">
            <v>0</v>
          </cell>
          <cell r="C76">
            <v>0</v>
          </cell>
          <cell r="D76" t="str">
            <v>0</v>
          </cell>
          <cell r="E76">
            <v>0</v>
          </cell>
          <cell r="F76" t="str">
            <v>Philosophie</v>
          </cell>
          <cell r="G76">
            <v>6</v>
          </cell>
          <cell r="H76">
            <v>11</v>
          </cell>
          <cell r="I76">
            <v>17</v>
          </cell>
          <cell r="J76">
            <v>1</v>
          </cell>
          <cell r="K76">
            <v>18</v>
          </cell>
          <cell r="L76">
            <v>0</v>
          </cell>
          <cell r="M76">
            <v>0</v>
          </cell>
          <cell r="N76">
            <v>0</v>
          </cell>
          <cell r="O76">
            <v>0</v>
          </cell>
          <cell r="P76">
            <v>18</v>
          </cell>
          <cell r="Q76">
            <v>0</v>
          </cell>
          <cell r="R76">
            <v>0</v>
          </cell>
          <cell r="S76">
            <v>0</v>
          </cell>
          <cell r="T76">
            <v>0</v>
          </cell>
          <cell r="U76">
            <v>18</v>
          </cell>
          <cell r="W76" t="str">
            <v/>
          </cell>
        </row>
        <row r="77">
          <cell r="A77">
            <v>497</v>
          </cell>
          <cell r="C77">
            <v>70</v>
          </cell>
          <cell r="D77" t="str">
            <v>1300</v>
          </cell>
          <cell r="E77">
            <v>497</v>
          </cell>
          <cell r="F77" t="str">
            <v>Political, Legal, and Economic Philosophy</v>
          </cell>
          <cell r="G77">
            <v>0</v>
          </cell>
          <cell r="H77">
            <v>8</v>
          </cell>
          <cell r="I77">
            <v>8</v>
          </cell>
          <cell r="J77">
            <v>0</v>
          </cell>
          <cell r="K77">
            <v>8</v>
          </cell>
          <cell r="L77">
            <v>0</v>
          </cell>
          <cell r="M77">
            <v>0</v>
          </cell>
          <cell r="N77">
            <v>0</v>
          </cell>
          <cell r="O77">
            <v>0</v>
          </cell>
          <cell r="P77">
            <v>8</v>
          </cell>
          <cell r="Q77">
            <v>0</v>
          </cell>
          <cell r="R77">
            <v>0</v>
          </cell>
          <cell r="S77">
            <v>0</v>
          </cell>
          <cell r="T77">
            <v>0</v>
          </cell>
          <cell r="U77">
            <v>8</v>
          </cell>
          <cell r="W77">
            <v>497</v>
          </cell>
        </row>
        <row r="78">
          <cell r="A78">
            <v>660</v>
          </cell>
          <cell r="C78">
            <v>70</v>
          </cell>
          <cell r="D78" t="str">
            <v>1300</v>
          </cell>
          <cell r="E78">
            <v>660</v>
          </cell>
          <cell r="F78" t="str">
            <v>Philosophie phil.-hist.</v>
          </cell>
          <cell r="G78">
            <v>6</v>
          </cell>
          <cell r="H78">
            <v>3</v>
          </cell>
          <cell r="I78">
            <v>9</v>
          </cell>
          <cell r="J78">
            <v>1</v>
          </cell>
          <cell r="K78">
            <v>10</v>
          </cell>
          <cell r="L78">
            <v>0</v>
          </cell>
          <cell r="M78">
            <v>0</v>
          </cell>
          <cell r="N78">
            <v>0</v>
          </cell>
          <cell r="O78">
            <v>0</v>
          </cell>
          <cell r="P78">
            <v>10</v>
          </cell>
          <cell r="Q78">
            <v>0</v>
          </cell>
          <cell r="R78">
            <v>0</v>
          </cell>
          <cell r="S78">
            <v>0</v>
          </cell>
          <cell r="T78">
            <v>0</v>
          </cell>
          <cell r="U78">
            <v>10</v>
          </cell>
          <cell r="W78">
            <v>660</v>
          </cell>
        </row>
        <row r="79">
          <cell r="A79">
            <v>0</v>
          </cell>
          <cell r="C79">
            <v>0</v>
          </cell>
          <cell r="D79" t="str">
            <v>0</v>
          </cell>
          <cell r="E79">
            <v>0</v>
          </cell>
          <cell r="F79" t="str">
            <v>Archäologie, Ur-+ Frühgesch.</v>
          </cell>
          <cell r="G79">
            <v>2</v>
          </cell>
          <cell r="H79">
            <v>2</v>
          </cell>
          <cell r="I79">
            <v>4</v>
          </cell>
          <cell r="J79">
            <v>3</v>
          </cell>
          <cell r="K79">
            <v>7</v>
          </cell>
          <cell r="L79">
            <v>0</v>
          </cell>
          <cell r="M79">
            <v>0</v>
          </cell>
          <cell r="N79">
            <v>0</v>
          </cell>
          <cell r="O79">
            <v>0</v>
          </cell>
          <cell r="P79">
            <v>7</v>
          </cell>
          <cell r="Q79">
            <v>0</v>
          </cell>
          <cell r="R79">
            <v>0</v>
          </cell>
          <cell r="S79">
            <v>0</v>
          </cell>
          <cell r="T79">
            <v>0</v>
          </cell>
          <cell r="U79">
            <v>7</v>
          </cell>
          <cell r="W79" t="str">
            <v/>
          </cell>
        </row>
        <row r="80">
          <cell r="A80">
            <v>623</v>
          </cell>
          <cell r="C80">
            <v>70</v>
          </cell>
          <cell r="D80" t="str">
            <v>1500</v>
          </cell>
          <cell r="E80">
            <v>623</v>
          </cell>
          <cell r="F80" t="str">
            <v>Archäologie</v>
          </cell>
          <cell r="G80">
            <v>2</v>
          </cell>
          <cell r="H80">
            <v>2</v>
          </cell>
          <cell r="I80">
            <v>4</v>
          </cell>
          <cell r="J80">
            <v>3</v>
          </cell>
          <cell r="K80">
            <v>7</v>
          </cell>
          <cell r="L80">
            <v>0</v>
          </cell>
          <cell r="M80">
            <v>0</v>
          </cell>
          <cell r="N80">
            <v>0</v>
          </cell>
          <cell r="O80">
            <v>0</v>
          </cell>
          <cell r="P80">
            <v>7</v>
          </cell>
          <cell r="Q80">
            <v>0</v>
          </cell>
          <cell r="R80">
            <v>0</v>
          </cell>
          <cell r="S80">
            <v>0</v>
          </cell>
          <cell r="T80">
            <v>0</v>
          </cell>
          <cell r="U80">
            <v>7</v>
          </cell>
          <cell r="W80">
            <v>623</v>
          </cell>
        </row>
        <row r="81">
          <cell r="A81">
            <v>0</v>
          </cell>
          <cell r="C81">
            <v>0</v>
          </cell>
          <cell r="D81" t="str">
            <v>0</v>
          </cell>
          <cell r="E81">
            <v>0</v>
          </cell>
          <cell r="F81" t="str">
            <v>Geschichte</v>
          </cell>
          <cell r="G81">
            <v>25</v>
          </cell>
          <cell r="H81">
            <v>19</v>
          </cell>
          <cell r="I81">
            <v>44</v>
          </cell>
          <cell r="J81">
            <v>3</v>
          </cell>
          <cell r="K81">
            <v>47</v>
          </cell>
          <cell r="L81">
            <v>0</v>
          </cell>
          <cell r="M81">
            <v>0</v>
          </cell>
          <cell r="N81">
            <v>0</v>
          </cell>
          <cell r="O81">
            <v>0</v>
          </cell>
          <cell r="P81">
            <v>47</v>
          </cell>
          <cell r="Q81">
            <v>0</v>
          </cell>
          <cell r="R81">
            <v>0</v>
          </cell>
          <cell r="S81">
            <v>0</v>
          </cell>
          <cell r="T81">
            <v>0</v>
          </cell>
          <cell r="U81">
            <v>47</v>
          </cell>
          <cell r="W81" t="str">
            <v/>
          </cell>
        </row>
        <row r="82">
          <cell r="A82">
            <v>670</v>
          </cell>
          <cell r="C82">
            <v>70</v>
          </cell>
          <cell r="D82" t="str">
            <v>1600</v>
          </cell>
          <cell r="E82">
            <v>670</v>
          </cell>
          <cell r="F82" t="str">
            <v>Geschichte</v>
          </cell>
          <cell r="G82">
            <v>25</v>
          </cell>
          <cell r="H82">
            <v>19</v>
          </cell>
          <cell r="I82">
            <v>44</v>
          </cell>
          <cell r="J82">
            <v>3</v>
          </cell>
          <cell r="K82">
            <v>47</v>
          </cell>
          <cell r="L82">
            <v>0</v>
          </cell>
          <cell r="M82">
            <v>0</v>
          </cell>
          <cell r="N82">
            <v>0</v>
          </cell>
          <cell r="O82">
            <v>0</v>
          </cell>
          <cell r="P82">
            <v>47</v>
          </cell>
          <cell r="Q82">
            <v>0</v>
          </cell>
          <cell r="R82">
            <v>0</v>
          </cell>
          <cell r="S82">
            <v>0</v>
          </cell>
          <cell r="T82">
            <v>0</v>
          </cell>
          <cell r="U82">
            <v>47</v>
          </cell>
          <cell r="W82">
            <v>670</v>
          </cell>
        </row>
        <row r="83">
          <cell r="A83">
            <v>0</v>
          </cell>
          <cell r="C83">
            <v>0</v>
          </cell>
          <cell r="D83" t="str">
            <v>0</v>
          </cell>
          <cell r="E83">
            <v>0</v>
          </cell>
          <cell r="F83" t="str">
            <v>Kunstgeschichte</v>
          </cell>
          <cell r="G83">
            <v>13</v>
          </cell>
          <cell r="H83">
            <v>12</v>
          </cell>
          <cell r="I83">
            <v>25</v>
          </cell>
          <cell r="J83">
            <v>0</v>
          </cell>
          <cell r="K83">
            <v>25</v>
          </cell>
          <cell r="L83">
            <v>0</v>
          </cell>
          <cell r="M83">
            <v>0</v>
          </cell>
          <cell r="N83">
            <v>0</v>
          </cell>
          <cell r="O83">
            <v>0</v>
          </cell>
          <cell r="P83">
            <v>25</v>
          </cell>
          <cell r="Q83">
            <v>0</v>
          </cell>
          <cell r="R83">
            <v>0</v>
          </cell>
          <cell r="S83">
            <v>0</v>
          </cell>
          <cell r="T83">
            <v>0</v>
          </cell>
          <cell r="U83">
            <v>25</v>
          </cell>
          <cell r="W83" t="str">
            <v/>
          </cell>
        </row>
        <row r="84">
          <cell r="A84">
            <v>515</v>
          </cell>
          <cell r="C84">
            <v>70</v>
          </cell>
          <cell r="D84" t="str">
            <v>1700</v>
          </cell>
          <cell r="E84">
            <v>515</v>
          </cell>
          <cell r="F84" t="str">
            <v>Kunstgeschichte mit Ausstellungs- und Museumswesen</v>
          </cell>
          <cell r="G84">
            <v>0</v>
          </cell>
          <cell r="H84">
            <v>4</v>
          </cell>
          <cell r="I84">
            <v>4</v>
          </cell>
          <cell r="J84">
            <v>0</v>
          </cell>
          <cell r="K84">
            <v>4</v>
          </cell>
          <cell r="L84">
            <v>0</v>
          </cell>
          <cell r="M84">
            <v>0</v>
          </cell>
          <cell r="N84">
            <v>0</v>
          </cell>
          <cell r="O84">
            <v>0</v>
          </cell>
          <cell r="P84">
            <v>4</v>
          </cell>
          <cell r="Q84">
            <v>0</v>
          </cell>
          <cell r="R84">
            <v>0</v>
          </cell>
          <cell r="S84">
            <v>0</v>
          </cell>
          <cell r="T84">
            <v>0</v>
          </cell>
          <cell r="U84">
            <v>4</v>
          </cell>
          <cell r="W84">
            <v>515</v>
          </cell>
        </row>
        <row r="85">
          <cell r="A85">
            <v>516</v>
          </cell>
          <cell r="C85">
            <v>70</v>
          </cell>
          <cell r="D85" t="str">
            <v>1700</v>
          </cell>
          <cell r="E85">
            <v>516</v>
          </cell>
          <cell r="F85" t="str">
            <v>Kunstgeschichte mit Denkmalpflege und Monumentenmanagement</v>
          </cell>
          <cell r="G85">
            <v>0</v>
          </cell>
          <cell r="H85">
            <v>1</v>
          </cell>
          <cell r="I85">
            <v>1</v>
          </cell>
          <cell r="J85">
            <v>0</v>
          </cell>
          <cell r="K85">
            <v>1</v>
          </cell>
          <cell r="L85">
            <v>0</v>
          </cell>
          <cell r="M85">
            <v>0</v>
          </cell>
          <cell r="N85">
            <v>0</v>
          </cell>
          <cell r="O85">
            <v>0</v>
          </cell>
          <cell r="P85">
            <v>1</v>
          </cell>
          <cell r="Q85">
            <v>0</v>
          </cell>
          <cell r="R85">
            <v>0</v>
          </cell>
          <cell r="S85">
            <v>0</v>
          </cell>
          <cell r="T85">
            <v>0</v>
          </cell>
          <cell r="U85">
            <v>1</v>
          </cell>
          <cell r="W85">
            <v>516</v>
          </cell>
        </row>
        <row r="86">
          <cell r="A86">
            <v>665</v>
          </cell>
          <cell r="C86">
            <v>70</v>
          </cell>
          <cell r="D86" t="str">
            <v>1700</v>
          </cell>
          <cell r="E86">
            <v>665</v>
          </cell>
          <cell r="F86" t="str">
            <v>Kunstgeschichte</v>
          </cell>
          <cell r="G86">
            <v>13</v>
          </cell>
          <cell r="H86">
            <v>2</v>
          </cell>
          <cell r="I86">
            <v>15</v>
          </cell>
          <cell r="J86">
            <v>0</v>
          </cell>
          <cell r="K86">
            <v>15</v>
          </cell>
          <cell r="L86">
            <v>0</v>
          </cell>
          <cell r="M86">
            <v>0</v>
          </cell>
          <cell r="N86">
            <v>0</v>
          </cell>
          <cell r="O86">
            <v>0</v>
          </cell>
          <cell r="P86">
            <v>15</v>
          </cell>
          <cell r="Q86">
            <v>0</v>
          </cell>
          <cell r="R86">
            <v>0</v>
          </cell>
          <cell r="S86">
            <v>0</v>
          </cell>
          <cell r="T86">
            <v>0</v>
          </cell>
          <cell r="U86">
            <v>15</v>
          </cell>
          <cell r="W86">
            <v>665</v>
          </cell>
        </row>
        <row r="87">
          <cell r="A87">
            <v>767</v>
          </cell>
          <cell r="C87">
            <v>70</v>
          </cell>
          <cell r="D87" t="str">
            <v>1700</v>
          </cell>
          <cell r="E87">
            <v>767</v>
          </cell>
          <cell r="F87" t="str">
            <v>Kunstgeschichte mit Schwerpunkt textile Künste</v>
          </cell>
          <cell r="G87">
            <v>0</v>
          </cell>
          <cell r="H87">
            <v>1</v>
          </cell>
          <cell r="I87">
            <v>1</v>
          </cell>
          <cell r="J87">
            <v>0</v>
          </cell>
          <cell r="K87">
            <v>1</v>
          </cell>
          <cell r="L87">
            <v>0</v>
          </cell>
          <cell r="M87">
            <v>0</v>
          </cell>
          <cell r="N87">
            <v>0</v>
          </cell>
          <cell r="O87">
            <v>0</v>
          </cell>
          <cell r="P87">
            <v>1</v>
          </cell>
          <cell r="Q87">
            <v>0</v>
          </cell>
          <cell r="R87">
            <v>0</v>
          </cell>
          <cell r="S87">
            <v>0</v>
          </cell>
          <cell r="T87">
            <v>0</v>
          </cell>
          <cell r="U87">
            <v>1</v>
          </cell>
          <cell r="W87">
            <v>767</v>
          </cell>
        </row>
        <row r="88">
          <cell r="A88">
            <v>3046</v>
          </cell>
          <cell r="C88">
            <v>70</v>
          </cell>
          <cell r="D88" t="str">
            <v>1700</v>
          </cell>
          <cell r="E88">
            <v>3046</v>
          </cell>
          <cell r="F88" t="str">
            <v>Research on the Arts</v>
          </cell>
          <cell r="G88">
            <v>0</v>
          </cell>
          <cell r="H88">
            <v>4</v>
          </cell>
          <cell r="I88">
            <v>4</v>
          </cell>
          <cell r="J88">
            <v>0</v>
          </cell>
          <cell r="K88">
            <v>4</v>
          </cell>
          <cell r="L88">
            <v>0</v>
          </cell>
          <cell r="M88">
            <v>0</v>
          </cell>
          <cell r="N88">
            <v>0</v>
          </cell>
          <cell r="O88">
            <v>0</v>
          </cell>
          <cell r="P88">
            <v>4</v>
          </cell>
          <cell r="Q88">
            <v>0</v>
          </cell>
          <cell r="R88">
            <v>0</v>
          </cell>
          <cell r="S88">
            <v>0</v>
          </cell>
          <cell r="T88">
            <v>0</v>
          </cell>
          <cell r="U88">
            <v>4</v>
          </cell>
          <cell r="W88">
            <v>3046</v>
          </cell>
        </row>
        <row r="89">
          <cell r="A89">
            <v>0</v>
          </cell>
          <cell r="C89">
            <v>0</v>
          </cell>
          <cell r="D89" t="str">
            <v>0</v>
          </cell>
          <cell r="E89">
            <v>0</v>
          </cell>
          <cell r="F89" t="str">
            <v>Musikwissenschaft</v>
          </cell>
          <cell r="G89">
            <v>4</v>
          </cell>
          <cell r="H89">
            <v>0</v>
          </cell>
          <cell r="I89">
            <v>4</v>
          </cell>
          <cell r="J89">
            <v>1</v>
          </cell>
          <cell r="K89">
            <v>5</v>
          </cell>
          <cell r="L89">
            <v>0</v>
          </cell>
          <cell r="M89">
            <v>0</v>
          </cell>
          <cell r="N89">
            <v>0</v>
          </cell>
          <cell r="O89">
            <v>0</v>
          </cell>
          <cell r="P89">
            <v>5</v>
          </cell>
          <cell r="Q89">
            <v>0</v>
          </cell>
          <cell r="R89">
            <v>0</v>
          </cell>
          <cell r="S89">
            <v>0</v>
          </cell>
          <cell r="T89">
            <v>0</v>
          </cell>
          <cell r="U89">
            <v>5</v>
          </cell>
          <cell r="W89" t="str">
            <v/>
          </cell>
        </row>
        <row r="90">
          <cell r="A90">
            <v>659</v>
          </cell>
          <cell r="C90">
            <v>70</v>
          </cell>
          <cell r="D90" t="str">
            <v>1800</v>
          </cell>
          <cell r="E90">
            <v>659</v>
          </cell>
          <cell r="F90" t="str">
            <v>Musikwissenschaft</v>
          </cell>
          <cell r="G90">
            <v>4</v>
          </cell>
          <cell r="H90">
            <v>0</v>
          </cell>
          <cell r="I90">
            <v>4</v>
          </cell>
          <cell r="J90">
            <v>1</v>
          </cell>
          <cell r="K90">
            <v>5</v>
          </cell>
          <cell r="L90">
            <v>0</v>
          </cell>
          <cell r="M90">
            <v>0</v>
          </cell>
          <cell r="N90">
            <v>0</v>
          </cell>
          <cell r="O90">
            <v>0</v>
          </cell>
          <cell r="P90">
            <v>5</v>
          </cell>
          <cell r="Q90">
            <v>0</v>
          </cell>
          <cell r="R90">
            <v>0</v>
          </cell>
          <cell r="S90">
            <v>0</v>
          </cell>
          <cell r="T90">
            <v>0</v>
          </cell>
          <cell r="U90">
            <v>5</v>
          </cell>
          <cell r="W90">
            <v>659</v>
          </cell>
        </row>
        <row r="91">
          <cell r="A91">
            <v>0</v>
          </cell>
          <cell r="C91">
            <v>0</v>
          </cell>
          <cell r="D91" t="str">
            <v>0</v>
          </cell>
          <cell r="E91">
            <v>0</v>
          </cell>
          <cell r="F91" t="str">
            <v>Theater-+ Filmwissenschaft</v>
          </cell>
          <cell r="G91">
            <v>8</v>
          </cell>
          <cell r="H91">
            <v>1</v>
          </cell>
          <cell r="I91">
            <v>9</v>
          </cell>
          <cell r="J91">
            <v>1</v>
          </cell>
          <cell r="K91">
            <v>10</v>
          </cell>
          <cell r="L91">
            <v>0</v>
          </cell>
          <cell r="M91">
            <v>0</v>
          </cell>
          <cell r="N91">
            <v>0</v>
          </cell>
          <cell r="O91">
            <v>0</v>
          </cell>
          <cell r="P91">
            <v>10</v>
          </cell>
          <cell r="Q91">
            <v>0</v>
          </cell>
          <cell r="R91">
            <v>0</v>
          </cell>
          <cell r="S91">
            <v>0</v>
          </cell>
          <cell r="T91">
            <v>0</v>
          </cell>
          <cell r="U91">
            <v>10</v>
          </cell>
          <cell r="W91" t="str">
            <v/>
          </cell>
        </row>
        <row r="92">
          <cell r="A92">
            <v>608</v>
          </cell>
          <cell r="C92">
            <v>70</v>
          </cell>
          <cell r="D92" t="str">
            <v>1850</v>
          </cell>
          <cell r="E92">
            <v>608</v>
          </cell>
          <cell r="F92" t="str">
            <v>Theaterwissenschaft</v>
          </cell>
          <cell r="G92">
            <v>8</v>
          </cell>
          <cell r="H92">
            <v>0</v>
          </cell>
          <cell r="I92">
            <v>8</v>
          </cell>
          <cell r="J92">
            <v>0</v>
          </cell>
          <cell r="K92">
            <v>8</v>
          </cell>
          <cell r="L92">
            <v>0</v>
          </cell>
          <cell r="M92">
            <v>0</v>
          </cell>
          <cell r="N92">
            <v>0</v>
          </cell>
          <cell r="O92">
            <v>0</v>
          </cell>
          <cell r="P92">
            <v>8</v>
          </cell>
          <cell r="Q92">
            <v>0</v>
          </cell>
          <cell r="R92">
            <v>0</v>
          </cell>
          <cell r="S92">
            <v>0</v>
          </cell>
          <cell r="T92">
            <v>0</v>
          </cell>
          <cell r="U92">
            <v>8</v>
          </cell>
          <cell r="W92">
            <v>608</v>
          </cell>
        </row>
        <row r="93">
          <cell r="A93">
            <v>609</v>
          </cell>
          <cell r="C93">
            <v>70</v>
          </cell>
          <cell r="D93" t="str">
            <v>1850</v>
          </cell>
          <cell r="E93">
            <v>609</v>
          </cell>
          <cell r="F93" t="str">
            <v>Theaterwissenschaft/Tanzwissenschaft</v>
          </cell>
          <cell r="G93">
            <v>0</v>
          </cell>
          <cell r="H93">
            <v>1</v>
          </cell>
          <cell r="I93">
            <v>1</v>
          </cell>
          <cell r="J93">
            <v>1</v>
          </cell>
          <cell r="K93">
            <v>2</v>
          </cell>
          <cell r="L93">
            <v>0</v>
          </cell>
          <cell r="M93">
            <v>0</v>
          </cell>
          <cell r="N93">
            <v>0</v>
          </cell>
          <cell r="O93">
            <v>0</v>
          </cell>
          <cell r="P93">
            <v>2</v>
          </cell>
          <cell r="Q93">
            <v>0</v>
          </cell>
          <cell r="R93">
            <v>0</v>
          </cell>
          <cell r="S93">
            <v>0</v>
          </cell>
          <cell r="T93">
            <v>0</v>
          </cell>
          <cell r="U93">
            <v>2</v>
          </cell>
          <cell r="W93">
            <v>609</v>
          </cell>
        </row>
        <row r="94">
          <cell r="A94">
            <v>0</v>
          </cell>
          <cell r="C94">
            <v>0</v>
          </cell>
          <cell r="D94" t="str">
            <v>0</v>
          </cell>
          <cell r="E94">
            <v>0</v>
          </cell>
          <cell r="F94" t="str">
            <v>Ethnologie + Volkskunde</v>
          </cell>
          <cell r="G94">
            <v>21</v>
          </cell>
          <cell r="H94">
            <v>8</v>
          </cell>
          <cell r="I94">
            <v>29</v>
          </cell>
          <cell r="J94">
            <v>4</v>
          </cell>
          <cell r="K94">
            <v>33</v>
          </cell>
          <cell r="L94">
            <v>0</v>
          </cell>
          <cell r="M94">
            <v>0</v>
          </cell>
          <cell r="N94">
            <v>0</v>
          </cell>
          <cell r="O94">
            <v>0</v>
          </cell>
          <cell r="P94">
            <v>33</v>
          </cell>
          <cell r="Q94">
            <v>0</v>
          </cell>
          <cell r="R94">
            <v>0</v>
          </cell>
          <cell r="S94">
            <v>0</v>
          </cell>
          <cell r="T94">
            <v>0</v>
          </cell>
          <cell r="U94">
            <v>33</v>
          </cell>
          <cell r="W94" t="str">
            <v/>
          </cell>
        </row>
        <row r="95">
          <cell r="A95">
            <v>662</v>
          </cell>
          <cell r="C95">
            <v>70</v>
          </cell>
          <cell r="D95" t="str">
            <v>1900</v>
          </cell>
          <cell r="E95">
            <v>662</v>
          </cell>
          <cell r="F95" t="str">
            <v>Sozialanthropologie/Ethnologie</v>
          </cell>
          <cell r="G95">
            <v>21</v>
          </cell>
          <cell r="H95">
            <v>4</v>
          </cell>
          <cell r="I95">
            <v>25</v>
          </cell>
          <cell r="J95">
            <v>4</v>
          </cell>
          <cell r="K95">
            <v>29</v>
          </cell>
          <cell r="L95">
            <v>0</v>
          </cell>
          <cell r="M95">
            <v>0</v>
          </cell>
          <cell r="N95">
            <v>0</v>
          </cell>
          <cell r="O95">
            <v>0</v>
          </cell>
          <cell r="P95">
            <v>29</v>
          </cell>
          <cell r="Q95">
            <v>0</v>
          </cell>
          <cell r="R95">
            <v>0</v>
          </cell>
          <cell r="S95">
            <v>0</v>
          </cell>
          <cell r="T95">
            <v>0</v>
          </cell>
          <cell r="U95">
            <v>29</v>
          </cell>
          <cell r="W95">
            <v>662</v>
          </cell>
        </row>
        <row r="96">
          <cell r="A96">
            <v>691</v>
          </cell>
          <cell r="C96">
            <v>70</v>
          </cell>
          <cell r="D96" t="str">
            <v>1900</v>
          </cell>
          <cell r="E96">
            <v>691</v>
          </cell>
          <cell r="F96" t="str">
            <v>Anthropologie des Transnationalismus und des Staates (ATS)</v>
          </cell>
          <cell r="G96">
            <v>0</v>
          </cell>
          <cell r="H96">
            <v>4</v>
          </cell>
          <cell r="I96">
            <v>4</v>
          </cell>
          <cell r="J96">
            <v>0</v>
          </cell>
          <cell r="K96">
            <v>4</v>
          </cell>
          <cell r="L96">
            <v>0</v>
          </cell>
          <cell r="M96">
            <v>0</v>
          </cell>
          <cell r="N96">
            <v>0</v>
          </cell>
          <cell r="O96">
            <v>0</v>
          </cell>
          <cell r="P96">
            <v>4</v>
          </cell>
          <cell r="Q96">
            <v>0</v>
          </cell>
          <cell r="R96">
            <v>0</v>
          </cell>
          <cell r="S96">
            <v>0</v>
          </cell>
          <cell r="T96">
            <v>0</v>
          </cell>
          <cell r="U96">
            <v>4</v>
          </cell>
          <cell r="W96">
            <v>691</v>
          </cell>
        </row>
        <row r="97">
          <cell r="A97">
            <v>0</v>
          </cell>
          <cell r="C97">
            <v>0</v>
          </cell>
          <cell r="D97" t="str">
            <v>0</v>
          </cell>
          <cell r="E97">
            <v>0</v>
          </cell>
          <cell r="F97" t="str">
            <v>Hist.+Kulturwiss. fächerüb./übrige</v>
          </cell>
          <cell r="G97">
            <v>3</v>
          </cell>
          <cell r="H97">
            <v>2</v>
          </cell>
          <cell r="I97">
            <v>5</v>
          </cell>
          <cell r="J97">
            <v>0</v>
          </cell>
          <cell r="K97">
            <v>5</v>
          </cell>
          <cell r="L97">
            <v>0</v>
          </cell>
          <cell r="M97">
            <v>0</v>
          </cell>
          <cell r="N97">
            <v>0</v>
          </cell>
          <cell r="O97">
            <v>0</v>
          </cell>
          <cell r="P97">
            <v>5</v>
          </cell>
          <cell r="Q97">
            <v>0</v>
          </cell>
          <cell r="R97">
            <v>0</v>
          </cell>
          <cell r="S97">
            <v>0</v>
          </cell>
          <cell r="T97">
            <v>0</v>
          </cell>
          <cell r="U97">
            <v>5</v>
          </cell>
          <cell r="W97" t="str">
            <v/>
          </cell>
        </row>
        <row r="98">
          <cell r="A98">
            <v>679</v>
          </cell>
          <cell r="C98">
            <v>70</v>
          </cell>
          <cell r="D98" t="str">
            <v>1990</v>
          </cell>
          <cell r="E98">
            <v>679</v>
          </cell>
          <cell r="F98" t="str">
            <v>Osteuropa-Studien</v>
          </cell>
          <cell r="G98">
            <v>3</v>
          </cell>
          <cell r="H98">
            <v>0</v>
          </cell>
          <cell r="I98">
            <v>3</v>
          </cell>
          <cell r="J98">
            <v>0</v>
          </cell>
          <cell r="K98">
            <v>3</v>
          </cell>
          <cell r="L98">
            <v>0</v>
          </cell>
          <cell r="M98">
            <v>0</v>
          </cell>
          <cell r="N98">
            <v>0</v>
          </cell>
          <cell r="O98">
            <v>0</v>
          </cell>
          <cell r="P98">
            <v>3</v>
          </cell>
          <cell r="Q98">
            <v>0</v>
          </cell>
          <cell r="R98">
            <v>0</v>
          </cell>
          <cell r="S98">
            <v>0</v>
          </cell>
          <cell r="T98">
            <v>0</v>
          </cell>
          <cell r="U98">
            <v>3</v>
          </cell>
          <cell r="W98">
            <v>679</v>
          </cell>
        </row>
        <row r="99">
          <cell r="A99">
            <v>764</v>
          </cell>
          <cell r="C99">
            <v>70</v>
          </cell>
          <cell r="D99" t="str">
            <v>1990</v>
          </cell>
          <cell r="E99">
            <v>764</v>
          </cell>
          <cell r="F99" t="str">
            <v>Religionskulturen: Historizität und kulturelle Normativität</v>
          </cell>
          <cell r="G99">
            <v>0</v>
          </cell>
          <cell r="H99">
            <v>2</v>
          </cell>
          <cell r="I99">
            <v>2</v>
          </cell>
          <cell r="J99">
            <v>0</v>
          </cell>
          <cell r="K99">
            <v>2</v>
          </cell>
          <cell r="L99">
            <v>0</v>
          </cell>
          <cell r="M99">
            <v>0</v>
          </cell>
          <cell r="N99">
            <v>0</v>
          </cell>
          <cell r="O99">
            <v>0</v>
          </cell>
          <cell r="P99">
            <v>2</v>
          </cell>
          <cell r="Q99">
            <v>0</v>
          </cell>
          <cell r="R99">
            <v>0</v>
          </cell>
          <cell r="S99">
            <v>0</v>
          </cell>
          <cell r="T99">
            <v>0</v>
          </cell>
          <cell r="U99">
            <v>2</v>
          </cell>
          <cell r="W99">
            <v>764</v>
          </cell>
        </row>
        <row r="100">
          <cell r="A100">
            <v>0</v>
          </cell>
          <cell r="C100">
            <v>0</v>
          </cell>
          <cell r="D100" t="str">
            <v>1.4</v>
          </cell>
          <cell r="E100">
            <v>0</v>
          </cell>
          <cell r="F100" t="str">
            <v>Sozialwissenschaften</v>
          </cell>
          <cell r="G100">
            <v>194</v>
          </cell>
          <cell r="H100">
            <v>199</v>
          </cell>
          <cell r="I100">
            <v>393</v>
          </cell>
          <cell r="J100">
            <v>27</v>
          </cell>
          <cell r="K100">
            <v>420</v>
          </cell>
          <cell r="L100">
            <v>106</v>
          </cell>
          <cell r="M100">
            <v>3</v>
          </cell>
          <cell r="N100">
            <v>20</v>
          </cell>
          <cell r="O100">
            <v>129</v>
          </cell>
          <cell r="P100">
            <v>526</v>
          </cell>
          <cell r="Q100">
            <v>0</v>
          </cell>
          <cell r="R100">
            <v>3</v>
          </cell>
          <cell r="S100">
            <v>0</v>
          </cell>
          <cell r="T100">
            <v>0</v>
          </cell>
          <cell r="U100">
            <v>552</v>
          </cell>
          <cell r="W100" t="str">
            <v/>
          </cell>
        </row>
        <row r="101">
          <cell r="A101">
            <v>0</v>
          </cell>
          <cell r="C101">
            <v>0</v>
          </cell>
          <cell r="D101" t="str">
            <v>0</v>
          </cell>
          <cell r="E101">
            <v>0</v>
          </cell>
          <cell r="F101" t="str">
            <v>Psychologie</v>
          </cell>
          <cell r="G101">
            <v>161</v>
          </cell>
          <cell r="H101">
            <v>154</v>
          </cell>
          <cell r="I101">
            <v>315</v>
          </cell>
          <cell r="J101">
            <v>16</v>
          </cell>
          <cell r="K101">
            <v>331</v>
          </cell>
          <cell r="L101">
            <v>105</v>
          </cell>
          <cell r="M101">
            <v>0</v>
          </cell>
          <cell r="N101">
            <v>0</v>
          </cell>
          <cell r="O101">
            <v>105</v>
          </cell>
          <cell r="P101">
            <v>436</v>
          </cell>
          <cell r="Q101">
            <v>0</v>
          </cell>
          <cell r="R101">
            <v>0</v>
          </cell>
          <cell r="S101">
            <v>0</v>
          </cell>
          <cell r="T101">
            <v>0</v>
          </cell>
          <cell r="U101">
            <v>436</v>
          </cell>
          <cell r="W101" t="str">
            <v/>
          </cell>
        </row>
        <row r="102">
          <cell r="A102">
            <v>901</v>
          </cell>
          <cell r="C102">
            <v>78</v>
          </cell>
          <cell r="D102" t="str">
            <v>2000</v>
          </cell>
          <cell r="E102">
            <v>901</v>
          </cell>
          <cell r="F102" t="str">
            <v>Psychologie HUM</v>
          </cell>
          <cell r="G102">
            <v>161</v>
          </cell>
          <cell r="H102">
            <v>154</v>
          </cell>
          <cell r="I102">
            <v>315</v>
          </cell>
          <cell r="J102">
            <v>16</v>
          </cell>
          <cell r="K102">
            <v>331</v>
          </cell>
          <cell r="L102">
            <v>0</v>
          </cell>
          <cell r="M102">
            <v>0</v>
          </cell>
          <cell r="N102">
            <v>0</v>
          </cell>
          <cell r="O102">
            <v>0</v>
          </cell>
          <cell r="P102">
            <v>331</v>
          </cell>
          <cell r="Q102">
            <v>0</v>
          </cell>
          <cell r="R102">
            <v>0</v>
          </cell>
          <cell r="S102">
            <v>0</v>
          </cell>
          <cell r="T102">
            <v>0</v>
          </cell>
          <cell r="U102">
            <v>331</v>
          </cell>
          <cell r="W102">
            <v>901</v>
          </cell>
        </row>
        <row r="103">
          <cell r="A103">
            <v>3013</v>
          </cell>
          <cell r="C103">
            <v>78</v>
          </cell>
          <cell r="D103" t="str">
            <v>2000</v>
          </cell>
          <cell r="E103">
            <v>3013</v>
          </cell>
          <cell r="F103" t="str">
            <v>Psychotherapie</v>
          </cell>
          <cell r="G103">
            <v>0</v>
          </cell>
          <cell r="H103">
            <v>0</v>
          </cell>
          <cell r="I103">
            <v>0</v>
          </cell>
          <cell r="J103">
            <v>0</v>
          </cell>
          <cell r="K103">
            <v>0</v>
          </cell>
          <cell r="L103">
            <v>13</v>
          </cell>
          <cell r="M103">
            <v>0</v>
          </cell>
          <cell r="N103">
            <v>0</v>
          </cell>
          <cell r="O103">
            <v>13</v>
          </cell>
          <cell r="P103">
            <v>13</v>
          </cell>
          <cell r="Q103">
            <v>0</v>
          </cell>
          <cell r="R103">
            <v>0</v>
          </cell>
          <cell r="S103">
            <v>0</v>
          </cell>
          <cell r="T103">
            <v>0</v>
          </cell>
          <cell r="U103">
            <v>13</v>
          </cell>
          <cell r="W103">
            <v>3013</v>
          </cell>
        </row>
        <row r="104">
          <cell r="A104">
            <v>3053</v>
          </cell>
          <cell r="C104">
            <v>78</v>
          </cell>
          <cell r="D104" t="str">
            <v>2000</v>
          </cell>
          <cell r="E104">
            <v>3053</v>
          </cell>
          <cell r="F104" t="str">
            <v>Psychotherapie (Verhaltenstherapie)</v>
          </cell>
          <cell r="G104">
            <v>0</v>
          </cell>
          <cell r="H104">
            <v>0</v>
          </cell>
          <cell r="I104">
            <v>0</v>
          </cell>
          <cell r="J104">
            <v>0</v>
          </cell>
          <cell r="K104">
            <v>0</v>
          </cell>
          <cell r="L104">
            <v>92</v>
          </cell>
          <cell r="M104">
            <v>0</v>
          </cell>
          <cell r="N104">
            <v>0</v>
          </cell>
          <cell r="O104">
            <v>92</v>
          </cell>
          <cell r="P104">
            <v>92</v>
          </cell>
          <cell r="Q104">
            <v>0</v>
          </cell>
          <cell r="R104">
            <v>0</v>
          </cell>
          <cell r="S104">
            <v>0</v>
          </cell>
          <cell r="T104">
            <v>0</v>
          </cell>
          <cell r="U104">
            <v>92</v>
          </cell>
          <cell r="W104">
            <v>3053</v>
          </cell>
        </row>
        <row r="105">
          <cell r="A105">
            <v>0</v>
          </cell>
          <cell r="C105">
            <v>0</v>
          </cell>
          <cell r="D105" t="str">
            <v>0</v>
          </cell>
          <cell r="E105">
            <v>0</v>
          </cell>
          <cell r="F105" t="str">
            <v>Erziehungswissenschaften</v>
          </cell>
          <cell r="G105">
            <v>13</v>
          </cell>
          <cell r="H105">
            <v>10</v>
          </cell>
          <cell r="I105">
            <v>23</v>
          </cell>
          <cell r="J105">
            <v>2</v>
          </cell>
          <cell r="K105">
            <v>25</v>
          </cell>
          <cell r="L105">
            <v>0</v>
          </cell>
          <cell r="M105">
            <v>0</v>
          </cell>
          <cell r="N105">
            <v>20</v>
          </cell>
          <cell r="O105">
            <v>20</v>
          </cell>
          <cell r="P105">
            <v>25</v>
          </cell>
          <cell r="Q105">
            <v>0</v>
          </cell>
          <cell r="R105">
            <v>1</v>
          </cell>
          <cell r="S105">
            <v>0</v>
          </cell>
          <cell r="T105">
            <v>0</v>
          </cell>
          <cell r="U105">
            <v>46</v>
          </cell>
          <cell r="W105" t="str">
            <v/>
          </cell>
        </row>
        <row r="106">
          <cell r="A106">
            <v>902</v>
          </cell>
          <cell r="C106">
            <v>78</v>
          </cell>
          <cell r="D106" t="str">
            <v>2100</v>
          </cell>
          <cell r="E106">
            <v>902</v>
          </cell>
          <cell r="F106" t="str">
            <v>Erziehungswissenschaft HUM</v>
          </cell>
          <cell r="G106">
            <v>13</v>
          </cell>
          <cell r="H106">
            <v>10</v>
          </cell>
          <cell r="I106">
            <v>23</v>
          </cell>
          <cell r="J106">
            <v>2</v>
          </cell>
          <cell r="K106">
            <v>25</v>
          </cell>
          <cell r="L106">
            <v>0</v>
          </cell>
          <cell r="M106">
            <v>0</v>
          </cell>
          <cell r="N106">
            <v>0</v>
          </cell>
          <cell r="O106">
            <v>0</v>
          </cell>
          <cell r="P106">
            <v>25</v>
          </cell>
          <cell r="Q106">
            <v>0</v>
          </cell>
          <cell r="R106">
            <v>1</v>
          </cell>
          <cell r="S106">
            <v>0</v>
          </cell>
          <cell r="T106">
            <v>0</v>
          </cell>
          <cell r="U106">
            <v>26</v>
          </cell>
          <cell r="W106">
            <v>902</v>
          </cell>
        </row>
        <row r="107">
          <cell r="A107">
            <v>3024</v>
          </cell>
          <cell r="C107">
            <v>78</v>
          </cell>
          <cell r="D107" t="str">
            <v>2100</v>
          </cell>
          <cell r="E107">
            <v>3024</v>
          </cell>
          <cell r="F107" t="str">
            <v>Hochschuldidaktik</v>
          </cell>
          <cell r="G107">
            <v>0</v>
          </cell>
          <cell r="H107">
            <v>0</v>
          </cell>
          <cell r="I107">
            <v>0</v>
          </cell>
          <cell r="J107">
            <v>0</v>
          </cell>
          <cell r="K107">
            <v>0</v>
          </cell>
          <cell r="L107">
            <v>0</v>
          </cell>
          <cell r="M107">
            <v>0</v>
          </cell>
          <cell r="N107">
            <v>20</v>
          </cell>
          <cell r="O107">
            <v>20</v>
          </cell>
          <cell r="P107">
            <v>0</v>
          </cell>
          <cell r="Q107">
            <v>0</v>
          </cell>
          <cell r="R107">
            <v>0</v>
          </cell>
          <cell r="S107">
            <v>0</v>
          </cell>
          <cell r="T107">
            <v>0</v>
          </cell>
          <cell r="U107">
            <v>20</v>
          </cell>
          <cell r="W107">
            <v>3024</v>
          </cell>
        </row>
        <row r="108">
          <cell r="A108">
            <v>0</v>
          </cell>
          <cell r="C108">
            <v>0</v>
          </cell>
          <cell r="D108" t="str">
            <v>0</v>
          </cell>
          <cell r="E108">
            <v>0</v>
          </cell>
          <cell r="F108" t="str">
            <v>Soziologie</v>
          </cell>
          <cell r="G108">
            <v>20</v>
          </cell>
          <cell r="H108">
            <v>9</v>
          </cell>
          <cell r="I108">
            <v>29</v>
          </cell>
          <cell r="J108">
            <v>4</v>
          </cell>
          <cell r="K108">
            <v>33</v>
          </cell>
          <cell r="L108">
            <v>0</v>
          </cell>
          <cell r="M108">
            <v>0</v>
          </cell>
          <cell r="N108">
            <v>0</v>
          </cell>
          <cell r="O108">
            <v>0</v>
          </cell>
          <cell r="P108">
            <v>33</v>
          </cell>
          <cell r="Q108">
            <v>0</v>
          </cell>
          <cell r="R108">
            <v>0</v>
          </cell>
          <cell r="S108">
            <v>0</v>
          </cell>
          <cell r="T108">
            <v>0</v>
          </cell>
          <cell r="U108">
            <v>33</v>
          </cell>
          <cell r="W108" t="str">
            <v/>
          </cell>
        </row>
        <row r="109">
          <cell r="A109">
            <v>2359</v>
          </cell>
          <cell r="C109">
            <v>15</v>
          </cell>
          <cell r="D109" t="str">
            <v>2200</v>
          </cell>
          <cell r="E109">
            <v>2359</v>
          </cell>
          <cell r="F109" t="str">
            <v>Sozialwissenschaften</v>
          </cell>
          <cell r="G109">
            <v>20</v>
          </cell>
          <cell r="H109">
            <v>0</v>
          </cell>
          <cell r="I109">
            <v>20</v>
          </cell>
          <cell r="J109">
            <v>0</v>
          </cell>
          <cell r="K109">
            <v>20</v>
          </cell>
          <cell r="L109">
            <v>0</v>
          </cell>
          <cell r="M109">
            <v>0</v>
          </cell>
          <cell r="N109">
            <v>0</v>
          </cell>
          <cell r="O109">
            <v>0</v>
          </cell>
          <cell r="P109">
            <v>20</v>
          </cell>
          <cell r="Q109">
            <v>0</v>
          </cell>
          <cell r="R109">
            <v>0</v>
          </cell>
          <cell r="S109">
            <v>0</v>
          </cell>
          <cell r="T109">
            <v>0</v>
          </cell>
          <cell r="U109">
            <v>20</v>
          </cell>
          <cell r="W109">
            <v>2359</v>
          </cell>
        </row>
        <row r="110">
          <cell r="A110">
            <v>2360</v>
          </cell>
          <cell r="C110">
            <v>15</v>
          </cell>
          <cell r="D110" t="str">
            <v>2200</v>
          </cell>
          <cell r="E110">
            <v>2360</v>
          </cell>
          <cell r="F110" t="str">
            <v>Soziologie</v>
          </cell>
          <cell r="G110">
            <v>0</v>
          </cell>
          <cell r="H110">
            <v>9</v>
          </cell>
          <cell r="I110">
            <v>9</v>
          </cell>
          <cell r="J110">
            <v>4</v>
          </cell>
          <cell r="K110">
            <v>13</v>
          </cell>
          <cell r="L110">
            <v>0</v>
          </cell>
          <cell r="M110">
            <v>0</v>
          </cell>
          <cell r="N110">
            <v>0</v>
          </cell>
          <cell r="O110">
            <v>0</v>
          </cell>
          <cell r="P110">
            <v>13</v>
          </cell>
          <cell r="Q110">
            <v>0</v>
          </cell>
          <cell r="R110">
            <v>0</v>
          </cell>
          <cell r="S110">
            <v>0</v>
          </cell>
          <cell r="T110">
            <v>0</v>
          </cell>
          <cell r="U110">
            <v>13</v>
          </cell>
          <cell r="W110">
            <v>2360</v>
          </cell>
        </row>
        <row r="111">
          <cell r="A111">
            <v>0</v>
          </cell>
          <cell r="C111">
            <v>0</v>
          </cell>
          <cell r="D111" t="str">
            <v>0</v>
          </cell>
          <cell r="E111">
            <v>0</v>
          </cell>
          <cell r="F111" t="str">
            <v>Politikwissenschaft</v>
          </cell>
          <cell r="G111">
            <v>0</v>
          </cell>
          <cell r="H111">
            <v>26</v>
          </cell>
          <cell r="I111">
            <v>26</v>
          </cell>
          <cell r="J111">
            <v>5</v>
          </cell>
          <cell r="K111">
            <v>31</v>
          </cell>
          <cell r="L111">
            <v>0</v>
          </cell>
          <cell r="M111">
            <v>0</v>
          </cell>
          <cell r="N111">
            <v>0</v>
          </cell>
          <cell r="O111">
            <v>0</v>
          </cell>
          <cell r="P111">
            <v>31</v>
          </cell>
          <cell r="Q111">
            <v>0</v>
          </cell>
          <cell r="R111">
            <v>2</v>
          </cell>
          <cell r="S111">
            <v>0</v>
          </cell>
          <cell r="T111">
            <v>0</v>
          </cell>
          <cell r="U111">
            <v>33</v>
          </cell>
          <cell r="W111" t="str">
            <v/>
          </cell>
        </row>
        <row r="112">
          <cell r="A112">
            <v>2361</v>
          </cell>
          <cell r="C112">
            <v>15</v>
          </cell>
          <cell r="D112" t="str">
            <v>2300</v>
          </cell>
          <cell r="E112">
            <v>2361</v>
          </cell>
          <cell r="F112" t="str">
            <v>Politikwissenschaft</v>
          </cell>
          <cell r="G112">
            <v>0</v>
          </cell>
          <cell r="H112">
            <v>14</v>
          </cell>
          <cell r="I112">
            <v>14</v>
          </cell>
          <cell r="J112">
            <v>5</v>
          </cell>
          <cell r="K112">
            <v>19</v>
          </cell>
          <cell r="L112">
            <v>0</v>
          </cell>
          <cell r="M112">
            <v>0</v>
          </cell>
          <cell r="N112">
            <v>0</v>
          </cell>
          <cell r="O112">
            <v>0</v>
          </cell>
          <cell r="P112">
            <v>19</v>
          </cell>
          <cell r="Q112">
            <v>0</v>
          </cell>
          <cell r="R112">
            <v>0</v>
          </cell>
          <cell r="S112">
            <v>0</v>
          </cell>
          <cell r="T112">
            <v>0</v>
          </cell>
          <cell r="U112">
            <v>19</v>
          </cell>
          <cell r="W112">
            <v>2361</v>
          </cell>
        </row>
        <row r="113">
          <cell r="A113">
            <v>2367</v>
          </cell>
          <cell r="C113">
            <v>15</v>
          </cell>
          <cell r="D113" t="str">
            <v>2300</v>
          </cell>
          <cell r="E113">
            <v>2367</v>
          </cell>
          <cell r="F113" t="str">
            <v>Sozialwissenschaften mit Schwerpunkt Politikwissenschaft</v>
          </cell>
          <cell r="G113">
            <v>0</v>
          </cell>
          <cell r="H113">
            <v>0</v>
          </cell>
          <cell r="I113">
            <v>0</v>
          </cell>
          <cell r="J113">
            <v>0</v>
          </cell>
          <cell r="K113">
            <v>0</v>
          </cell>
          <cell r="L113">
            <v>0</v>
          </cell>
          <cell r="M113">
            <v>0</v>
          </cell>
          <cell r="N113">
            <v>0</v>
          </cell>
          <cell r="O113">
            <v>0</v>
          </cell>
          <cell r="P113">
            <v>0</v>
          </cell>
          <cell r="Q113">
            <v>0</v>
          </cell>
          <cell r="R113">
            <v>2</v>
          </cell>
          <cell r="S113">
            <v>0</v>
          </cell>
          <cell r="T113">
            <v>0</v>
          </cell>
          <cell r="U113">
            <v>2</v>
          </cell>
          <cell r="W113">
            <v>2367</v>
          </cell>
        </row>
        <row r="114">
          <cell r="A114">
            <v>2370</v>
          </cell>
          <cell r="C114">
            <v>15</v>
          </cell>
          <cell r="D114" t="str">
            <v>2300</v>
          </cell>
          <cell r="E114">
            <v>2370</v>
          </cell>
          <cell r="F114" t="str">
            <v>Schweizer Politik und vergleichende Politik</v>
          </cell>
          <cell r="G114">
            <v>0</v>
          </cell>
          <cell r="H114">
            <v>12</v>
          </cell>
          <cell r="I114">
            <v>12</v>
          </cell>
          <cell r="J114">
            <v>0</v>
          </cell>
          <cell r="K114">
            <v>12</v>
          </cell>
          <cell r="L114">
            <v>0</v>
          </cell>
          <cell r="M114">
            <v>0</v>
          </cell>
          <cell r="N114">
            <v>0</v>
          </cell>
          <cell r="O114">
            <v>0</v>
          </cell>
          <cell r="P114">
            <v>12</v>
          </cell>
          <cell r="Q114">
            <v>0</v>
          </cell>
          <cell r="R114">
            <v>0</v>
          </cell>
          <cell r="S114">
            <v>0</v>
          </cell>
          <cell r="T114">
            <v>0</v>
          </cell>
          <cell r="U114">
            <v>12</v>
          </cell>
          <cell r="W114">
            <v>2370</v>
          </cell>
        </row>
        <row r="115">
          <cell r="A115">
            <v>0</v>
          </cell>
          <cell r="C115">
            <v>0</v>
          </cell>
          <cell r="D115" t="str">
            <v>0</v>
          </cell>
          <cell r="E115">
            <v>0</v>
          </cell>
          <cell r="F115" t="str">
            <v>Sozialwiss. fächerübergr./übrige</v>
          </cell>
          <cell r="G115">
            <v>0</v>
          </cell>
          <cell r="H115">
            <v>0</v>
          </cell>
          <cell r="I115">
            <v>0</v>
          </cell>
          <cell r="J115">
            <v>0</v>
          </cell>
          <cell r="K115">
            <v>0</v>
          </cell>
          <cell r="L115">
            <v>1</v>
          </cell>
          <cell r="M115">
            <v>3</v>
          </cell>
          <cell r="N115">
            <v>0</v>
          </cell>
          <cell r="O115">
            <v>4</v>
          </cell>
          <cell r="P115">
            <v>1</v>
          </cell>
          <cell r="Q115">
            <v>0</v>
          </cell>
          <cell r="R115">
            <v>0</v>
          </cell>
          <cell r="S115">
            <v>0</v>
          </cell>
          <cell r="T115">
            <v>0</v>
          </cell>
          <cell r="U115">
            <v>4</v>
          </cell>
          <cell r="W115" t="str">
            <v/>
          </cell>
        </row>
        <row r="116">
          <cell r="A116">
            <v>3015</v>
          </cell>
          <cell r="C116">
            <v>78</v>
          </cell>
          <cell r="D116" t="str">
            <v>2450</v>
          </cell>
          <cell r="E116">
            <v>3015</v>
          </cell>
          <cell r="F116" t="str">
            <v>Evaluation</v>
          </cell>
          <cell r="G116">
            <v>0</v>
          </cell>
          <cell r="H116">
            <v>0</v>
          </cell>
          <cell r="I116">
            <v>0</v>
          </cell>
          <cell r="J116">
            <v>0</v>
          </cell>
          <cell r="K116">
            <v>0</v>
          </cell>
          <cell r="L116">
            <v>1</v>
          </cell>
          <cell r="M116">
            <v>3</v>
          </cell>
          <cell r="N116">
            <v>0</v>
          </cell>
          <cell r="O116">
            <v>4</v>
          </cell>
          <cell r="P116">
            <v>1</v>
          </cell>
          <cell r="Q116">
            <v>0</v>
          </cell>
          <cell r="R116">
            <v>0</v>
          </cell>
          <cell r="S116">
            <v>0</v>
          </cell>
          <cell r="T116">
            <v>0</v>
          </cell>
          <cell r="U116">
            <v>4</v>
          </cell>
          <cell r="W116">
            <v>3015</v>
          </cell>
        </row>
        <row r="117">
          <cell r="A117">
            <v>0</v>
          </cell>
          <cell r="C117">
            <v>0</v>
          </cell>
          <cell r="D117" t="str">
            <v>2</v>
          </cell>
          <cell r="E117">
            <v>0</v>
          </cell>
          <cell r="F117" t="str">
            <v>Wirtschaftswissenschaften</v>
          </cell>
          <cell r="G117">
            <v>100</v>
          </cell>
          <cell r="H117">
            <v>99</v>
          </cell>
          <cell r="I117">
            <v>199</v>
          </cell>
          <cell r="J117">
            <v>8</v>
          </cell>
          <cell r="K117">
            <v>207</v>
          </cell>
          <cell r="L117">
            <v>16</v>
          </cell>
          <cell r="M117">
            <v>5</v>
          </cell>
          <cell r="N117">
            <v>43</v>
          </cell>
          <cell r="O117">
            <v>64</v>
          </cell>
          <cell r="P117">
            <v>223</v>
          </cell>
          <cell r="Q117">
            <v>0</v>
          </cell>
          <cell r="R117">
            <v>0</v>
          </cell>
          <cell r="S117">
            <v>0</v>
          </cell>
          <cell r="T117">
            <v>0</v>
          </cell>
          <cell r="U117">
            <v>271</v>
          </cell>
          <cell r="W117" t="str">
            <v/>
          </cell>
        </row>
        <row r="118">
          <cell r="A118">
            <v>0</v>
          </cell>
          <cell r="C118">
            <v>0</v>
          </cell>
          <cell r="D118" t="str">
            <v>0</v>
          </cell>
          <cell r="E118">
            <v>0</v>
          </cell>
          <cell r="F118" t="str">
            <v>Volkswirtschaftslehre</v>
          </cell>
          <cell r="G118">
            <v>12</v>
          </cell>
          <cell r="H118">
            <v>10</v>
          </cell>
          <cell r="I118">
            <v>22</v>
          </cell>
          <cell r="J118">
            <v>4</v>
          </cell>
          <cell r="K118">
            <v>26</v>
          </cell>
          <cell r="L118">
            <v>0</v>
          </cell>
          <cell r="M118">
            <v>0</v>
          </cell>
          <cell r="N118">
            <v>4</v>
          </cell>
          <cell r="O118">
            <v>4</v>
          </cell>
          <cell r="P118">
            <v>26</v>
          </cell>
          <cell r="Q118">
            <v>0</v>
          </cell>
          <cell r="R118">
            <v>0</v>
          </cell>
          <cell r="S118">
            <v>0</v>
          </cell>
          <cell r="T118">
            <v>0</v>
          </cell>
          <cell r="U118">
            <v>30</v>
          </cell>
          <cell r="W118" t="str">
            <v/>
          </cell>
        </row>
        <row r="119">
          <cell r="A119">
            <v>484</v>
          </cell>
          <cell r="C119">
            <v>15</v>
          </cell>
          <cell r="D119" t="str">
            <v>2505</v>
          </cell>
          <cell r="E119">
            <v>484</v>
          </cell>
          <cell r="F119" t="str">
            <v>Applied Economic Analysis</v>
          </cell>
          <cell r="G119">
            <v>0</v>
          </cell>
          <cell r="H119">
            <v>4</v>
          </cell>
          <cell r="I119">
            <v>4</v>
          </cell>
          <cell r="J119">
            <v>0</v>
          </cell>
          <cell r="K119">
            <v>4</v>
          </cell>
          <cell r="L119">
            <v>0</v>
          </cell>
          <cell r="M119">
            <v>0</v>
          </cell>
          <cell r="N119">
            <v>0</v>
          </cell>
          <cell r="O119">
            <v>0</v>
          </cell>
          <cell r="P119">
            <v>4</v>
          </cell>
          <cell r="Q119">
            <v>0</v>
          </cell>
          <cell r="R119">
            <v>0</v>
          </cell>
          <cell r="S119">
            <v>0</v>
          </cell>
          <cell r="T119">
            <v>0</v>
          </cell>
          <cell r="U119">
            <v>4</v>
          </cell>
          <cell r="W119">
            <v>484</v>
          </cell>
        </row>
        <row r="120">
          <cell r="A120">
            <v>2350</v>
          </cell>
          <cell r="C120">
            <v>15</v>
          </cell>
          <cell r="D120" t="str">
            <v>2505</v>
          </cell>
          <cell r="E120">
            <v>2350</v>
          </cell>
          <cell r="F120" t="str">
            <v>Volkswirtschaftslehre</v>
          </cell>
          <cell r="G120">
            <v>12</v>
          </cell>
          <cell r="H120">
            <v>5</v>
          </cell>
          <cell r="I120">
            <v>17</v>
          </cell>
          <cell r="J120">
            <v>4</v>
          </cell>
          <cell r="K120">
            <v>21</v>
          </cell>
          <cell r="L120">
            <v>0</v>
          </cell>
          <cell r="M120">
            <v>0</v>
          </cell>
          <cell r="N120">
            <v>4</v>
          </cell>
          <cell r="O120">
            <v>4</v>
          </cell>
          <cell r="P120">
            <v>21</v>
          </cell>
          <cell r="Q120">
            <v>0</v>
          </cell>
          <cell r="R120">
            <v>0</v>
          </cell>
          <cell r="S120">
            <v>0</v>
          </cell>
          <cell r="T120">
            <v>0</v>
          </cell>
          <cell r="U120">
            <v>25</v>
          </cell>
          <cell r="W120">
            <v>2350</v>
          </cell>
        </row>
        <row r="121">
          <cell r="A121">
            <v>2373</v>
          </cell>
          <cell r="C121">
            <v>15</v>
          </cell>
          <cell r="D121" t="str">
            <v>2505</v>
          </cell>
          <cell r="E121">
            <v>2373</v>
          </cell>
          <cell r="F121" t="str">
            <v>International and Monetary Economics</v>
          </cell>
          <cell r="G121">
            <v>0</v>
          </cell>
          <cell r="H121">
            <v>1</v>
          </cell>
          <cell r="I121">
            <v>1</v>
          </cell>
          <cell r="J121">
            <v>0</v>
          </cell>
          <cell r="K121">
            <v>1</v>
          </cell>
          <cell r="L121">
            <v>0</v>
          </cell>
          <cell r="M121">
            <v>0</v>
          </cell>
          <cell r="N121">
            <v>0</v>
          </cell>
          <cell r="O121">
            <v>0</v>
          </cell>
          <cell r="P121">
            <v>1</v>
          </cell>
          <cell r="Q121">
            <v>0</v>
          </cell>
          <cell r="R121">
            <v>0</v>
          </cell>
          <cell r="S121">
            <v>0</v>
          </cell>
          <cell r="T121">
            <v>0</v>
          </cell>
          <cell r="U121">
            <v>1</v>
          </cell>
          <cell r="W121">
            <v>2373</v>
          </cell>
        </row>
        <row r="122">
          <cell r="A122">
            <v>0</v>
          </cell>
          <cell r="C122">
            <v>0</v>
          </cell>
          <cell r="D122" t="str">
            <v>0</v>
          </cell>
          <cell r="E122">
            <v>0</v>
          </cell>
          <cell r="F122" t="str">
            <v>Betriebswirtschaftslehre</v>
          </cell>
          <cell r="G122">
            <v>88</v>
          </cell>
          <cell r="H122">
            <v>71</v>
          </cell>
          <cell r="I122">
            <v>159</v>
          </cell>
          <cell r="J122">
            <v>3</v>
          </cell>
          <cell r="K122">
            <v>162</v>
          </cell>
          <cell r="L122">
            <v>15</v>
          </cell>
          <cell r="M122">
            <v>5</v>
          </cell>
          <cell r="N122">
            <v>39</v>
          </cell>
          <cell r="O122">
            <v>59</v>
          </cell>
          <cell r="P122">
            <v>177</v>
          </cell>
          <cell r="Q122">
            <v>0</v>
          </cell>
          <cell r="R122">
            <v>0</v>
          </cell>
          <cell r="S122">
            <v>0</v>
          </cell>
          <cell r="T122">
            <v>0</v>
          </cell>
          <cell r="U122">
            <v>221</v>
          </cell>
          <cell r="W122" t="str">
            <v/>
          </cell>
        </row>
        <row r="123">
          <cell r="A123">
            <v>458</v>
          </cell>
          <cell r="C123">
            <v>15</v>
          </cell>
          <cell r="D123" t="str">
            <v>2520</v>
          </cell>
          <cell r="E123">
            <v>458</v>
          </cell>
          <cell r="F123" t="str">
            <v>Entrepreneurship</v>
          </cell>
          <cell r="G123">
            <v>0</v>
          </cell>
          <cell r="H123">
            <v>0</v>
          </cell>
          <cell r="I123">
            <v>0</v>
          </cell>
          <cell r="J123">
            <v>0</v>
          </cell>
          <cell r="K123">
            <v>0</v>
          </cell>
          <cell r="L123">
            <v>0</v>
          </cell>
          <cell r="M123">
            <v>0</v>
          </cell>
          <cell r="N123">
            <v>6</v>
          </cell>
          <cell r="O123">
            <v>6</v>
          </cell>
          <cell r="P123">
            <v>0</v>
          </cell>
          <cell r="Q123">
            <v>0</v>
          </cell>
          <cell r="R123">
            <v>0</v>
          </cell>
          <cell r="S123">
            <v>0</v>
          </cell>
          <cell r="T123">
            <v>0</v>
          </cell>
          <cell r="U123">
            <v>6</v>
          </cell>
          <cell r="W123">
            <v>458</v>
          </cell>
        </row>
        <row r="124">
          <cell r="A124">
            <v>488</v>
          </cell>
          <cell r="C124">
            <v>15</v>
          </cell>
          <cell r="D124" t="str">
            <v>2520</v>
          </cell>
          <cell r="E124">
            <v>488</v>
          </cell>
          <cell r="F124" t="str">
            <v>Finance</v>
          </cell>
          <cell r="G124">
            <v>0</v>
          </cell>
          <cell r="H124">
            <v>0</v>
          </cell>
          <cell r="I124">
            <v>0</v>
          </cell>
          <cell r="J124">
            <v>0</v>
          </cell>
          <cell r="K124">
            <v>0</v>
          </cell>
          <cell r="L124">
            <v>5</v>
          </cell>
          <cell r="M124">
            <v>0</v>
          </cell>
          <cell r="N124">
            <v>0</v>
          </cell>
          <cell r="O124">
            <v>5</v>
          </cell>
          <cell r="P124">
            <v>5</v>
          </cell>
          <cell r="Q124">
            <v>0</v>
          </cell>
          <cell r="R124">
            <v>0</v>
          </cell>
          <cell r="S124">
            <v>0</v>
          </cell>
          <cell r="T124">
            <v>0</v>
          </cell>
          <cell r="U124">
            <v>5</v>
          </cell>
          <cell r="W124">
            <v>488</v>
          </cell>
        </row>
        <row r="125">
          <cell r="A125">
            <v>766</v>
          </cell>
          <cell r="C125">
            <v>15</v>
          </cell>
          <cell r="D125" t="str">
            <v>2520</v>
          </cell>
          <cell r="E125">
            <v>766</v>
          </cell>
          <cell r="F125" t="str">
            <v>Betriebswirtschaftslehre für Studierende mit FH-Abschluss</v>
          </cell>
          <cell r="G125">
            <v>1</v>
          </cell>
          <cell r="H125">
            <v>0</v>
          </cell>
          <cell r="I125">
            <v>1</v>
          </cell>
          <cell r="J125">
            <v>0</v>
          </cell>
          <cell r="K125">
            <v>1</v>
          </cell>
          <cell r="L125">
            <v>0</v>
          </cell>
          <cell r="M125">
            <v>0</v>
          </cell>
          <cell r="N125">
            <v>0</v>
          </cell>
          <cell r="O125">
            <v>0</v>
          </cell>
          <cell r="P125">
            <v>1</v>
          </cell>
          <cell r="Q125">
            <v>0</v>
          </cell>
          <cell r="R125">
            <v>0</v>
          </cell>
          <cell r="S125">
            <v>0</v>
          </cell>
          <cell r="T125">
            <v>0</v>
          </cell>
          <cell r="U125">
            <v>1</v>
          </cell>
          <cell r="W125">
            <v>766</v>
          </cell>
        </row>
        <row r="126">
          <cell r="A126">
            <v>769</v>
          </cell>
          <cell r="C126">
            <v>15</v>
          </cell>
          <cell r="D126" t="str">
            <v>2520</v>
          </cell>
          <cell r="E126">
            <v>769</v>
          </cell>
          <cell r="F126" t="str">
            <v>Marketingmanagement und Verkauf</v>
          </cell>
          <cell r="G126">
            <v>0</v>
          </cell>
          <cell r="H126">
            <v>3</v>
          </cell>
          <cell r="I126">
            <v>3</v>
          </cell>
          <cell r="J126">
            <v>0</v>
          </cell>
          <cell r="K126">
            <v>3</v>
          </cell>
          <cell r="L126">
            <v>3</v>
          </cell>
          <cell r="M126">
            <v>0</v>
          </cell>
          <cell r="N126">
            <v>16</v>
          </cell>
          <cell r="O126">
            <v>19</v>
          </cell>
          <cell r="P126">
            <v>6</v>
          </cell>
          <cell r="Q126">
            <v>0</v>
          </cell>
          <cell r="R126">
            <v>0</v>
          </cell>
          <cell r="S126">
            <v>0</v>
          </cell>
          <cell r="T126">
            <v>0</v>
          </cell>
          <cell r="U126">
            <v>22</v>
          </cell>
          <cell r="W126">
            <v>769</v>
          </cell>
        </row>
        <row r="127">
          <cell r="A127">
            <v>2351</v>
          </cell>
          <cell r="C127">
            <v>15</v>
          </cell>
          <cell r="D127" t="str">
            <v>2520</v>
          </cell>
          <cell r="E127">
            <v>2351</v>
          </cell>
          <cell r="F127" t="str">
            <v>Betriebswirtschaftslehre</v>
          </cell>
          <cell r="G127">
            <v>87</v>
          </cell>
          <cell r="H127">
            <v>67</v>
          </cell>
          <cell r="I127">
            <v>154</v>
          </cell>
          <cell r="J127">
            <v>3</v>
          </cell>
          <cell r="K127">
            <v>157</v>
          </cell>
          <cell r="L127">
            <v>0</v>
          </cell>
          <cell r="M127">
            <v>5</v>
          </cell>
          <cell r="N127">
            <v>1</v>
          </cell>
          <cell r="O127">
            <v>6</v>
          </cell>
          <cell r="P127">
            <v>157</v>
          </cell>
          <cell r="Q127">
            <v>0</v>
          </cell>
          <cell r="R127">
            <v>0</v>
          </cell>
          <cell r="S127">
            <v>0</v>
          </cell>
          <cell r="T127">
            <v>0</v>
          </cell>
          <cell r="U127">
            <v>163</v>
          </cell>
          <cell r="W127">
            <v>2351</v>
          </cell>
        </row>
        <row r="128">
          <cell r="A128">
            <v>3032</v>
          </cell>
          <cell r="C128">
            <v>15</v>
          </cell>
          <cell r="D128" t="str">
            <v>2520</v>
          </cell>
          <cell r="E128">
            <v>3032</v>
          </cell>
          <cell r="F128" t="str">
            <v>Management</v>
          </cell>
          <cell r="G128">
            <v>0</v>
          </cell>
          <cell r="H128">
            <v>1</v>
          </cell>
          <cell r="I128">
            <v>1</v>
          </cell>
          <cell r="J128">
            <v>0</v>
          </cell>
          <cell r="K128">
            <v>1</v>
          </cell>
          <cell r="L128">
            <v>7</v>
          </cell>
          <cell r="M128">
            <v>0</v>
          </cell>
          <cell r="N128">
            <v>16</v>
          </cell>
          <cell r="O128">
            <v>23</v>
          </cell>
          <cell r="P128">
            <v>8</v>
          </cell>
          <cell r="Q128">
            <v>0</v>
          </cell>
          <cell r="R128">
            <v>0</v>
          </cell>
          <cell r="S128">
            <v>0</v>
          </cell>
          <cell r="T128">
            <v>0</v>
          </cell>
          <cell r="U128">
            <v>24</v>
          </cell>
          <cell r="W128">
            <v>3032</v>
          </cell>
        </row>
        <row r="129">
          <cell r="A129">
            <v>0</v>
          </cell>
          <cell r="C129">
            <v>0</v>
          </cell>
          <cell r="D129" t="str">
            <v>0</v>
          </cell>
          <cell r="E129">
            <v>0</v>
          </cell>
          <cell r="F129" t="str">
            <v>Wirtschaftsw.  fächerüb./übrige</v>
          </cell>
          <cell r="G129">
            <v>0</v>
          </cell>
          <cell r="H129">
            <v>18</v>
          </cell>
          <cell r="I129">
            <v>18</v>
          </cell>
          <cell r="J129">
            <v>1</v>
          </cell>
          <cell r="K129">
            <v>19</v>
          </cell>
          <cell r="L129">
            <v>1</v>
          </cell>
          <cell r="M129">
            <v>0</v>
          </cell>
          <cell r="N129">
            <v>0</v>
          </cell>
          <cell r="O129">
            <v>1</v>
          </cell>
          <cell r="P129">
            <v>20</v>
          </cell>
          <cell r="Q129">
            <v>0</v>
          </cell>
          <cell r="R129">
            <v>0</v>
          </cell>
          <cell r="S129">
            <v>0</v>
          </cell>
          <cell r="T129">
            <v>0</v>
          </cell>
          <cell r="U129">
            <v>20</v>
          </cell>
          <cell r="W129" t="str">
            <v/>
          </cell>
        </row>
        <row r="130">
          <cell r="A130">
            <v>370</v>
          </cell>
          <cell r="C130">
            <v>11</v>
          </cell>
          <cell r="D130" t="str">
            <v>2540</v>
          </cell>
          <cell r="E130">
            <v>370</v>
          </cell>
          <cell r="F130" t="str">
            <v>Public Management und Politik PMP</v>
          </cell>
          <cell r="G130">
            <v>0</v>
          </cell>
          <cell r="H130">
            <v>11</v>
          </cell>
          <cell r="I130">
            <v>11</v>
          </cell>
          <cell r="J130">
            <v>1</v>
          </cell>
          <cell r="K130">
            <v>12</v>
          </cell>
          <cell r="L130">
            <v>0</v>
          </cell>
          <cell r="M130">
            <v>0</v>
          </cell>
          <cell r="N130">
            <v>0</v>
          </cell>
          <cell r="O130">
            <v>0</v>
          </cell>
          <cell r="P130">
            <v>12</v>
          </cell>
          <cell r="Q130">
            <v>0</v>
          </cell>
          <cell r="R130">
            <v>0</v>
          </cell>
          <cell r="S130">
            <v>0</v>
          </cell>
          <cell r="T130">
            <v>0</v>
          </cell>
          <cell r="U130">
            <v>12</v>
          </cell>
          <cell r="W130">
            <v>370</v>
          </cell>
        </row>
        <row r="131">
          <cell r="A131">
            <v>2366</v>
          </cell>
          <cell r="C131">
            <v>15</v>
          </cell>
          <cell r="D131" t="str">
            <v>2540</v>
          </cell>
          <cell r="E131">
            <v>2366</v>
          </cell>
          <cell r="F131" t="str">
            <v>Business and Economics</v>
          </cell>
          <cell r="G131">
            <v>0</v>
          </cell>
          <cell r="H131">
            <v>2</v>
          </cell>
          <cell r="I131">
            <v>2</v>
          </cell>
          <cell r="J131">
            <v>0</v>
          </cell>
          <cell r="K131">
            <v>2</v>
          </cell>
          <cell r="L131">
            <v>0</v>
          </cell>
          <cell r="M131">
            <v>0</v>
          </cell>
          <cell r="N131">
            <v>0</v>
          </cell>
          <cell r="O131">
            <v>0</v>
          </cell>
          <cell r="P131">
            <v>2</v>
          </cell>
          <cell r="Q131">
            <v>0</v>
          </cell>
          <cell r="R131">
            <v>0</v>
          </cell>
          <cell r="S131">
            <v>0</v>
          </cell>
          <cell r="T131">
            <v>0</v>
          </cell>
          <cell r="U131">
            <v>2</v>
          </cell>
          <cell r="W131">
            <v>2366</v>
          </cell>
        </row>
        <row r="132">
          <cell r="A132">
            <v>2371</v>
          </cell>
          <cell r="C132">
            <v>15</v>
          </cell>
          <cell r="D132" t="str">
            <v>2540</v>
          </cell>
          <cell r="E132">
            <v>2371</v>
          </cell>
          <cell r="F132" t="str">
            <v>Business and Law</v>
          </cell>
          <cell r="G132">
            <v>0</v>
          </cell>
          <cell r="H132">
            <v>5</v>
          </cell>
          <cell r="I132">
            <v>5</v>
          </cell>
          <cell r="J132">
            <v>0</v>
          </cell>
          <cell r="K132">
            <v>5</v>
          </cell>
          <cell r="L132">
            <v>0</v>
          </cell>
          <cell r="M132">
            <v>0</v>
          </cell>
          <cell r="N132">
            <v>0</v>
          </cell>
          <cell r="O132">
            <v>0</v>
          </cell>
          <cell r="P132">
            <v>5</v>
          </cell>
          <cell r="Q132">
            <v>0</v>
          </cell>
          <cell r="R132">
            <v>0</v>
          </cell>
          <cell r="S132">
            <v>0</v>
          </cell>
          <cell r="T132">
            <v>0</v>
          </cell>
          <cell r="U132">
            <v>5</v>
          </cell>
          <cell r="W132">
            <v>2371</v>
          </cell>
        </row>
        <row r="133">
          <cell r="A133">
            <v>3002</v>
          </cell>
          <cell r="C133">
            <v>11</v>
          </cell>
          <cell r="D133" t="str">
            <v>2540</v>
          </cell>
          <cell r="E133">
            <v>3002</v>
          </cell>
          <cell r="F133" t="str">
            <v>Public Administration</v>
          </cell>
          <cell r="G133">
            <v>0</v>
          </cell>
          <cell r="H133">
            <v>0</v>
          </cell>
          <cell r="I133">
            <v>0</v>
          </cell>
          <cell r="J133">
            <v>0</v>
          </cell>
          <cell r="K133">
            <v>0</v>
          </cell>
          <cell r="L133">
            <v>1</v>
          </cell>
          <cell r="M133">
            <v>0</v>
          </cell>
          <cell r="N133">
            <v>0</v>
          </cell>
          <cell r="O133">
            <v>1</v>
          </cell>
          <cell r="P133">
            <v>1</v>
          </cell>
          <cell r="Q133">
            <v>0</v>
          </cell>
          <cell r="R133">
            <v>0</v>
          </cell>
          <cell r="S133">
            <v>0</v>
          </cell>
          <cell r="T133">
            <v>0</v>
          </cell>
          <cell r="U133">
            <v>1</v>
          </cell>
          <cell r="W133">
            <v>3002</v>
          </cell>
        </row>
        <row r="134">
          <cell r="A134">
            <v>0</v>
          </cell>
          <cell r="C134">
            <v>0</v>
          </cell>
          <cell r="D134" t="str">
            <v>3</v>
          </cell>
          <cell r="E134">
            <v>0</v>
          </cell>
          <cell r="F134" t="str">
            <v>Recht</v>
          </cell>
          <cell r="G134">
            <v>124</v>
          </cell>
          <cell r="H134">
            <v>136</v>
          </cell>
          <cell r="I134">
            <v>260</v>
          </cell>
          <cell r="J134">
            <v>9</v>
          </cell>
          <cell r="K134">
            <v>269</v>
          </cell>
          <cell r="L134">
            <v>9</v>
          </cell>
          <cell r="M134">
            <v>3</v>
          </cell>
          <cell r="N134">
            <v>0</v>
          </cell>
          <cell r="O134">
            <v>12</v>
          </cell>
          <cell r="P134">
            <v>278</v>
          </cell>
          <cell r="Q134">
            <v>0</v>
          </cell>
          <cell r="R134">
            <v>1</v>
          </cell>
          <cell r="S134">
            <v>0</v>
          </cell>
          <cell r="T134">
            <v>0</v>
          </cell>
          <cell r="U134">
            <v>282</v>
          </cell>
          <cell r="W134" t="str">
            <v/>
          </cell>
        </row>
        <row r="135">
          <cell r="A135">
            <v>0</v>
          </cell>
          <cell r="C135">
            <v>0</v>
          </cell>
          <cell r="D135" t="str">
            <v>0</v>
          </cell>
          <cell r="E135">
            <v>0</v>
          </cell>
          <cell r="F135" t="str">
            <v>Recht</v>
          </cell>
          <cell r="G135">
            <v>124</v>
          </cell>
          <cell r="H135">
            <v>136</v>
          </cell>
          <cell r="I135">
            <v>260</v>
          </cell>
          <cell r="J135">
            <v>9</v>
          </cell>
          <cell r="K135">
            <v>269</v>
          </cell>
          <cell r="L135">
            <v>9</v>
          </cell>
          <cell r="M135">
            <v>3</v>
          </cell>
          <cell r="N135">
            <v>0</v>
          </cell>
          <cell r="O135">
            <v>12</v>
          </cell>
          <cell r="P135">
            <v>278</v>
          </cell>
          <cell r="Q135">
            <v>0</v>
          </cell>
          <cell r="R135">
            <v>1</v>
          </cell>
          <cell r="S135">
            <v>0</v>
          </cell>
          <cell r="T135">
            <v>0</v>
          </cell>
          <cell r="U135">
            <v>282</v>
          </cell>
          <cell r="W135" t="str">
            <v/>
          </cell>
        </row>
        <row r="136">
          <cell r="A136">
            <v>2300</v>
          </cell>
          <cell r="C136">
            <v>11</v>
          </cell>
          <cell r="D136" t="str">
            <v>2600</v>
          </cell>
          <cell r="E136">
            <v>2300</v>
          </cell>
          <cell r="F136" t="str">
            <v>Rechtswissenschaften</v>
          </cell>
          <cell r="G136">
            <v>124</v>
          </cell>
          <cell r="H136">
            <v>128</v>
          </cell>
          <cell r="I136">
            <v>252</v>
          </cell>
          <cell r="J136">
            <v>8</v>
          </cell>
          <cell r="K136">
            <v>260</v>
          </cell>
          <cell r="L136">
            <v>0</v>
          </cell>
          <cell r="M136">
            <v>0</v>
          </cell>
          <cell r="N136">
            <v>0</v>
          </cell>
          <cell r="O136">
            <v>0</v>
          </cell>
          <cell r="P136">
            <v>260</v>
          </cell>
          <cell r="Q136">
            <v>0</v>
          </cell>
          <cell r="R136">
            <v>0</v>
          </cell>
          <cell r="S136">
            <v>0</v>
          </cell>
          <cell r="T136">
            <v>0</v>
          </cell>
          <cell r="U136">
            <v>260</v>
          </cell>
          <cell r="W136">
            <v>2300</v>
          </cell>
        </row>
        <row r="137">
          <cell r="A137">
            <v>2313</v>
          </cell>
          <cell r="C137">
            <v>11</v>
          </cell>
          <cell r="D137" t="str">
            <v>2600</v>
          </cell>
          <cell r="E137">
            <v>2313</v>
          </cell>
          <cell r="F137" t="str">
            <v>Strafrecht und Kriminologie</v>
          </cell>
          <cell r="G137">
            <v>0</v>
          </cell>
          <cell r="H137">
            <v>3</v>
          </cell>
          <cell r="I137">
            <v>3</v>
          </cell>
          <cell r="J137">
            <v>1</v>
          </cell>
          <cell r="K137">
            <v>4</v>
          </cell>
          <cell r="L137">
            <v>2</v>
          </cell>
          <cell r="M137">
            <v>0</v>
          </cell>
          <cell r="N137">
            <v>0</v>
          </cell>
          <cell r="O137">
            <v>2</v>
          </cell>
          <cell r="P137">
            <v>6</v>
          </cell>
          <cell r="Q137">
            <v>0</v>
          </cell>
          <cell r="R137">
            <v>0</v>
          </cell>
          <cell r="S137">
            <v>0</v>
          </cell>
          <cell r="T137">
            <v>0</v>
          </cell>
          <cell r="U137">
            <v>6</v>
          </cell>
          <cell r="W137">
            <v>2313</v>
          </cell>
        </row>
        <row r="138">
          <cell r="A138">
            <v>2315</v>
          </cell>
          <cell r="C138">
            <v>11</v>
          </cell>
          <cell r="D138" t="str">
            <v>2600</v>
          </cell>
          <cell r="E138">
            <v>2315</v>
          </cell>
          <cell r="F138" t="str">
            <v>Wirtschaftsrecht</v>
          </cell>
          <cell r="G138">
            <v>0</v>
          </cell>
          <cell r="H138">
            <v>1</v>
          </cell>
          <cell r="I138">
            <v>1</v>
          </cell>
          <cell r="J138">
            <v>0</v>
          </cell>
          <cell r="K138">
            <v>1</v>
          </cell>
          <cell r="L138">
            <v>0</v>
          </cell>
          <cell r="M138">
            <v>0</v>
          </cell>
          <cell r="N138">
            <v>0</v>
          </cell>
          <cell r="O138">
            <v>0</v>
          </cell>
          <cell r="P138">
            <v>1</v>
          </cell>
          <cell r="Q138">
            <v>0</v>
          </cell>
          <cell r="R138">
            <v>0</v>
          </cell>
          <cell r="S138">
            <v>0</v>
          </cell>
          <cell r="T138">
            <v>0</v>
          </cell>
          <cell r="U138">
            <v>1</v>
          </cell>
          <cell r="W138">
            <v>2315</v>
          </cell>
        </row>
        <row r="139">
          <cell r="A139">
            <v>2317</v>
          </cell>
          <cell r="C139">
            <v>11</v>
          </cell>
          <cell r="D139" t="str">
            <v>2600</v>
          </cell>
          <cell r="E139">
            <v>2317</v>
          </cell>
          <cell r="F139" t="str">
            <v>Privatrecht</v>
          </cell>
          <cell r="G139">
            <v>0</v>
          </cell>
          <cell r="H139">
            <v>1</v>
          </cell>
          <cell r="I139">
            <v>1</v>
          </cell>
          <cell r="J139">
            <v>0</v>
          </cell>
          <cell r="K139">
            <v>1</v>
          </cell>
          <cell r="L139">
            <v>0</v>
          </cell>
          <cell r="M139">
            <v>0</v>
          </cell>
          <cell r="N139">
            <v>0</v>
          </cell>
          <cell r="O139">
            <v>0</v>
          </cell>
          <cell r="P139">
            <v>1</v>
          </cell>
          <cell r="Q139">
            <v>0</v>
          </cell>
          <cell r="R139">
            <v>0</v>
          </cell>
          <cell r="S139">
            <v>0</v>
          </cell>
          <cell r="T139">
            <v>0</v>
          </cell>
          <cell r="U139">
            <v>1</v>
          </cell>
          <cell r="W139">
            <v>2317</v>
          </cell>
        </row>
        <row r="140">
          <cell r="A140">
            <v>2322</v>
          </cell>
          <cell r="C140">
            <v>11</v>
          </cell>
          <cell r="D140" t="str">
            <v>2600</v>
          </cell>
          <cell r="E140">
            <v>2322</v>
          </cell>
          <cell r="F140" t="str">
            <v>Internationales und europäisches Recht</v>
          </cell>
          <cell r="G140">
            <v>0</v>
          </cell>
          <cell r="H140">
            <v>3</v>
          </cell>
          <cell r="I140">
            <v>3</v>
          </cell>
          <cell r="J140">
            <v>0</v>
          </cell>
          <cell r="K140">
            <v>3</v>
          </cell>
          <cell r="L140">
            <v>0</v>
          </cell>
          <cell r="M140">
            <v>0</v>
          </cell>
          <cell r="N140">
            <v>0</v>
          </cell>
          <cell r="O140">
            <v>0</v>
          </cell>
          <cell r="P140">
            <v>3</v>
          </cell>
          <cell r="Q140">
            <v>0</v>
          </cell>
          <cell r="R140">
            <v>1</v>
          </cell>
          <cell r="S140">
            <v>0</v>
          </cell>
          <cell r="T140">
            <v>0</v>
          </cell>
          <cell r="U140">
            <v>4</v>
          </cell>
          <cell r="W140">
            <v>2322</v>
          </cell>
        </row>
        <row r="141">
          <cell r="A141">
            <v>3003</v>
          </cell>
          <cell r="C141">
            <v>11</v>
          </cell>
          <cell r="D141" t="str">
            <v>2600</v>
          </cell>
          <cell r="E141">
            <v>3003</v>
          </cell>
          <cell r="F141" t="str">
            <v>Nachdiplomstudium RW-Fakultät</v>
          </cell>
          <cell r="G141">
            <v>0</v>
          </cell>
          <cell r="H141">
            <v>0</v>
          </cell>
          <cell r="I141">
            <v>0</v>
          </cell>
          <cell r="J141">
            <v>0</v>
          </cell>
          <cell r="K141">
            <v>0</v>
          </cell>
          <cell r="L141">
            <v>2</v>
          </cell>
          <cell r="M141">
            <v>1</v>
          </cell>
          <cell r="N141">
            <v>0</v>
          </cell>
          <cell r="O141">
            <v>3</v>
          </cell>
          <cell r="P141">
            <v>2</v>
          </cell>
          <cell r="Q141">
            <v>0</v>
          </cell>
          <cell r="R141">
            <v>0</v>
          </cell>
          <cell r="S141">
            <v>0</v>
          </cell>
          <cell r="T141">
            <v>0</v>
          </cell>
          <cell r="U141">
            <v>3</v>
          </cell>
          <cell r="W141">
            <v>3003</v>
          </cell>
        </row>
        <row r="142">
          <cell r="A142">
            <v>3004</v>
          </cell>
          <cell r="C142">
            <v>11</v>
          </cell>
          <cell r="D142" t="str">
            <v>2600</v>
          </cell>
          <cell r="E142">
            <v>3004</v>
          </cell>
          <cell r="F142" t="str">
            <v>Criminology and International Criminal Law</v>
          </cell>
          <cell r="G142">
            <v>0</v>
          </cell>
          <cell r="H142">
            <v>0</v>
          </cell>
          <cell r="I142">
            <v>0</v>
          </cell>
          <cell r="J142">
            <v>0</v>
          </cell>
          <cell r="K142">
            <v>0</v>
          </cell>
          <cell r="L142">
            <v>2</v>
          </cell>
          <cell r="M142">
            <v>1</v>
          </cell>
          <cell r="N142">
            <v>0</v>
          </cell>
          <cell r="O142">
            <v>3</v>
          </cell>
          <cell r="P142">
            <v>2</v>
          </cell>
          <cell r="Q142">
            <v>0</v>
          </cell>
          <cell r="R142">
            <v>0</v>
          </cell>
          <cell r="S142">
            <v>0</v>
          </cell>
          <cell r="T142">
            <v>0</v>
          </cell>
          <cell r="U142">
            <v>3</v>
          </cell>
          <cell r="W142">
            <v>3004</v>
          </cell>
        </row>
        <row r="143">
          <cell r="A143">
            <v>3008</v>
          </cell>
          <cell r="C143">
            <v>11</v>
          </cell>
          <cell r="D143" t="str">
            <v>2600</v>
          </cell>
          <cell r="E143">
            <v>3008</v>
          </cell>
          <cell r="F143" t="str">
            <v>International Law and Economics WTI</v>
          </cell>
          <cell r="G143">
            <v>0</v>
          </cell>
          <cell r="H143">
            <v>0</v>
          </cell>
          <cell r="I143">
            <v>0</v>
          </cell>
          <cell r="J143">
            <v>0</v>
          </cell>
          <cell r="K143">
            <v>0</v>
          </cell>
          <cell r="L143">
            <v>2</v>
          </cell>
          <cell r="M143">
            <v>1</v>
          </cell>
          <cell r="N143">
            <v>0</v>
          </cell>
          <cell r="O143">
            <v>3</v>
          </cell>
          <cell r="P143">
            <v>2</v>
          </cell>
          <cell r="Q143">
            <v>0</v>
          </cell>
          <cell r="R143">
            <v>0</v>
          </cell>
          <cell r="S143">
            <v>0</v>
          </cell>
          <cell r="T143">
            <v>0</v>
          </cell>
          <cell r="U143">
            <v>3</v>
          </cell>
          <cell r="W143">
            <v>3008</v>
          </cell>
        </row>
        <row r="144">
          <cell r="A144">
            <v>3054</v>
          </cell>
          <cell r="C144">
            <v>11</v>
          </cell>
          <cell r="D144" t="str">
            <v>2600</v>
          </cell>
          <cell r="E144">
            <v>3054</v>
          </cell>
          <cell r="F144" t="str">
            <v>Trade and Investment Law WTI</v>
          </cell>
          <cell r="G144">
            <v>0</v>
          </cell>
          <cell r="H144">
            <v>0</v>
          </cell>
          <cell r="I144">
            <v>0</v>
          </cell>
          <cell r="J144">
            <v>0</v>
          </cell>
          <cell r="K144">
            <v>0</v>
          </cell>
          <cell r="L144">
            <v>1</v>
          </cell>
          <cell r="M144">
            <v>0</v>
          </cell>
          <cell r="N144">
            <v>0</v>
          </cell>
          <cell r="O144">
            <v>1</v>
          </cell>
          <cell r="P144">
            <v>1</v>
          </cell>
          <cell r="Q144">
            <v>0</v>
          </cell>
          <cell r="R144">
            <v>0</v>
          </cell>
          <cell r="S144">
            <v>0</v>
          </cell>
          <cell r="T144">
            <v>0</v>
          </cell>
          <cell r="U144">
            <v>1</v>
          </cell>
          <cell r="W144">
            <v>3054</v>
          </cell>
        </row>
        <row r="145">
          <cell r="A145">
            <v>0</v>
          </cell>
          <cell r="C145">
            <v>0</v>
          </cell>
          <cell r="D145" t="str">
            <v>4</v>
          </cell>
          <cell r="E145">
            <v>0</v>
          </cell>
          <cell r="F145" t="str">
            <v>Exakte &amp; Naturwissenschaften</v>
          </cell>
          <cell r="G145">
            <v>90</v>
          </cell>
          <cell r="H145">
            <v>103</v>
          </cell>
          <cell r="I145">
            <v>193</v>
          </cell>
          <cell r="J145">
            <v>39</v>
          </cell>
          <cell r="K145">
            <v>232</v>
          </cell>
          <cell r="L145">
            <v>0</v>
          </cell>
          <cell r="M145">
            <v>0</v>
          </cell>
          <cell r="N145">
            <v>21</v>
          </cell>
          <cell r="O145">
            <v>21</v>
          </cell>
          <cell r="P145">
            <v>232</v>
          </cell>
          <cell r="Q145">
            <v>0</v>
          </cell>
          <cell r="R145">
            <v>0</v>
          </cell>
          <cell r="S145">
            <v>0</v>
          </cell>
          <cell r="T145">
            <v>0</v>
          </cell>
          <cell r="U145">
            <v>253</v>
          </cell>
          <cell r="W145" t="str">
            <v/>
          </cell>
        </row>
        <row r="146">
          <cell r="A146">
            <v>0</v>
          </cell>
          <cell r="C146">
            <v>0</v>
          </cell>
          <cell r="D146" t="str">
            <v>4.1</v>
          </cell>
          <cell r="E146">
            <v>0</v>
          </cell>
          <cell r="F146" t="str">
            <v>Exakte Wissenschaften</v>
          </cell>
          <cell r="G146">
            <v>17</v>
          </cell>
          <cell r="H146">
            <v>13</v>
          </cell>
          <cell r="I146">
            <v>30</v>
          </cell>
          <cell r="J146">
            <v>11</v>
          </cell>
          <cell r="K146">
            <v>41</v>
          </cell>
          <cell r="L146">
            <v>0</v>
          </cell>
          <cell r="M146">
            <v>0</v>
          </cell>
          <cell r="N146">
            <v>21</v>
          </cell>
          <cell r="O146">
            <v>21</v>
          </cell>
          <cell r="P146">
            <v>41</v>
          </cell>
          <cell r="Q146">
            <v>0</v>
          </cell>
          <cell r="R146">
            <v>0</v>
          </cell>
          <cell r="S146">
            <v>0</v>
          </cell>
          <cell r="T146">
            <v>0</v>
          </cell>
          <cell r="U146">
            <v>62</v>
          </cell>
          <cell r="W146" t="str">
            <v/>
          </cell>
        </row>
        <row r="147">
          <cell r="A147">
            <v>0</v>
          </cell>
          <cell r="C147">
            <v>0</v>
          </cell>
          <cell r="D147" t="str">
            <v>0</v>
          </cell>
          <cell r="E147">
            <v>0</v>
          </cell>
          <cell r="F147" t="str">
            <v>Mathematik</v>
          </cell>
          <cell r="G147">
            <v>6</v>
          </cell>
          <cell r="H147">
            <v>5</v>
          </cell>
          <cell r="I147">
            <v>11</v>
          </cell>
          <cell r="J147">
            <v>0</v>
          </cell>
          <cell r="K147">
            <v>11</v>
          </cell>
          <cell r="L147">
            <v>0</v>
          </cell>
          <cell r="M147">
            <v>0</v>
          </cell>
          <cell r="N147">
            <v>0</v>
          </cell>
          <cell r="O147">
            <v>0</v>
          </cell>
          <cell r="P147">
            <v>11</v>
          </cell>
          <cell r="Q147">
            <v>0</v>
          </cell>
          <cell r="R147">
            <v>0</v>
          </cell>
          <cell r="S147">
            <v>0</v>
          </cell>
          <cell r="T147">
            <v>0</v>
          </cell>
          <cell r="U147">
            <v>11</v>
          </cell>
          <cell r="W147" t="str">
            <v/>
          </cell>
        </row>
        <row r="148">
          <cell r="A148">
            <v>700</v>
          </cell>
          <cell r="C148">
            <v>80</v>
          </cell>
          <cell r="D148" t="str">
            <v>4200</v>
          </cell>
          <cell r="E148">
            <v>700</v>
          </cell>
          <cell r="F148" t="str">
            <v>Mathematik</v>
          </cell>
          <cell r="G148">
            <v>6</v>
          </cell>
          <cell r="H148">
            <v>2</v>
          </cell>
          <cell r="I148">
            <v>8</v>
          </cell>
          <cell r="J148">
            <v>0</v>
          </cell>
          <cell r="K148">
            <v>8</v>
          </cell>
          <cell r="L148">
            <v>0</v>
          </cell>
          <cell r="M148">
            <v>0</v>
          </cell>
          <cell r="N148">
            <v>0</v>
          </cell>
          <cell r="O148">
            <v>0</v>
          </cell>
          <cell r="P148">
            <v>8</v>
          </cell>
          <cell r="Q148">
            <v>0</v>
          </cell>
          <cell r="R148">
            <v>0</v>
          </cell>
          <cell r="S148">
            <v>0</v>
          </cell>
          <cell r="T148">
            <v>0</v>
          </cell>
          <cell r="U148">
            <v>8</v>
          </cell>
          <cell r="W148">
            <v>700</v>
          </cell>
        </row>
        <row r="149">
          <cell r="A149">
            <v>706</v>
          </cell>
          <cell r="C149">
            <v>80</v>
          </cell>
          <cell r="D149" t="str">
            <v>4200</v>
          </cell>
          <cell r="E149">
            <v>706</v>
          </cell>
          <cell r="F149" t="str">
            <v>Statistik</v>
          </cell>
          <cell r="G149">
            <v>0</v>
          </cell>
          <cell r="H149">
            <v>3</v>
          </cell>
          <cell r="I149">
            <v>3</v>
          </cell>
          <cell r="J149">
            <v>0</v>
          </cell>
          <cell r="K149">
            <v>3</v>
          </cell>
          <cell r="L149">
            <v>0</v>
          </cell>
          <cell r="M149">
            <v>0</v>
          </cell>
          <cell r="N149">
            <v>0</v>
          </cell>
          <cell r="O149">
            <v>0</v>
          </cell>
          <cell r="P149">
            <v>3</v>
          </cell>
          <cell r="Q149">
            <v>0</v>
          </cell>
          <cell r="R149">
            <v>0</v>
          </cell>
          <cell r="S149">
            <v>0</v>
          </cell>
          <cell r="T149">
            <v>0</v>
          </cell>
          <cell r="U149">
            <v>3</v>
          </cell>
          <cell r="W149">
            <v>706</v>
          </cell>
        </row>
        <row r="150">
          <cell r="A150">
            <v>0</v>
          </cell>
          <cell r="C150">
            <v>0</v>
          </cell>
          <cell r="D150" t="str">
            <v>0</v>
          </cell>
          <cell r="E150">
            <v>0</v>
          </cell>
          <cell r="F150" t="str">
            <v>Informatik</v>
          </cell>
          <cell r="G150">
            <v>3</v>
          </cell>
          <cell r="H150">
            <v>3</v>
          </cell>
          <cell r="I150">
            <v>6</v>
          </cell>
          <cell r="J150">
            <v>1</v>
          </cell>
          <cell r="K150">
            <v>7</v>
          </cell>
          <cell r="L150">
            <v>0</v>
          </cell>
          <cell r="M150">
            <v>0</v>
          </cell>
          <cell r="N150">
            <v>11</v>
          </cell>
          <cell r="O150">
            <v>11</v>
          </cell>
          <cell r="P150">
            <v>7</v>
          </cell>
          <cell r="Q150">
            <v>0</v>
          </cell>
          <cell r="R150">
            <v>0</v>
          </cell>
          <cell r="S150">
            <v>0</v>
          </cell>
          <cell r="T150">
            <v>0</v>
          </cell>
          <cell r="U150">
            <v>18</v>
          </cell>
          <cell r="W150" t="str">
            <v/>
          </cell>
        </row>
        <row r="151">
          <cell r="A151">
            <v>710</v>
          </cell>
          <cell r="C151">
            <v>80</v>
          </cell>
          <cell r="D151" t="str">
            <v>4300</v>
          </cell>
          <cell r="E151">
            <v>710</v>
          </cell>
          <cell r="F151" t="str">
            <v>Informatik</v>
          </cell>
          <cell r="G151">
            <v>3</v>
          </cell>
          <cell r="H151">
            <v>3</v>
          </cell>
          <cell r="I151">
            <v>6</v>
          </cell>
          <cell r="J151">
            <v>1</v>
          </cell>
          <cell r="K151">
            <v>7</v>
          </cell>
          <cell r="L151">
            <v>0</v>
          </cell>
          <cell r="M151">
            <v>0</v>
          </cell>
          <cell r="N151">
            <v>11</v>
          </cell>
          <cell r="O151">
            <v>11</v>
          </cell>
          <cell r="P151">
            <v>7</v>
          </cell>
          <cell r="Q151">
            <v>0</v>
          </cell>
          <cell r="R151">
            <v>0</v>
          </cell>
          <cell r="S151">
            <v>0</v>
          </cell>
          <cell r="T151">
            <v>0</v>
          </cell>
          <cell r="U151">
            <v>18</v>
          </cell>
          <cell r="W151">
            <v>710</v>
          </cell>
        </row>
        <row r="152">
          <cell r="A152">
            <v>0</v>
          </cell>
          <cell r="C152">
            <v>0</v>
          </cell>
          <cell r="D152" t="str">
            <v>0</v>
          </cell>
          <cell r="E152">
            <v>0</v>
          </cell>
          <cell r="F152" t="str">
            <v>Physik</v>
          </cell>
          <cell r="G152">
            <v>8</v>
          </cell>
          <cell r="H152">
            <v>5</v>
          </cell>
          <cell r="I152">
            <v>13</v>
          </cell>
          <cell r="J152">
            <v>10</v>
          </cell>
          <cell r="K152">
            <v>23</v>
          </cell>
          <cell r="L152">
            <v>0</v>
          </cell>
          <cell r="M152">
            <v>0</v>
          </cell>
          <cell r="N152">
            <v>0</v>
          </cell>
          <cell r="O152">
            <v>0</v>
          </cell>
          <cell r="P152">
            <v>23</v>
          </cell>
          <cell r="Q152">
            <v>0</v>
          </cell>
          <cell r="R152">
            <v>0</v>
          </cell>
          <cell r="S152">
            <v>0</v>
          </cell>
          <cell r="T152">
            <v>0</v>
          </cell>
          <cell r="U152">
            <v>23</v>
          </cell>
          <cell r="W152" t="str">
            <v/>
          </cell>
        </row>
        <row r="153">
          <cell r="A153">
            <v>720</v>
          </cell>
          <cell r="C153">
            <v>80</v>
          </cell>
          <cell r="D153" t="str">
            <v>4500</v>
          </cell>
          <cell r="E153">
            <v>720</v>
          </cell>
          <cell r="F153" t="str">
            <v>Physik</v>
          </cell>
          <cell r="G153">
            <v>8</v>
          </cell>
          <cell r="H153">
            <v>5</v>
          </cell>
          <cell r="I153">
            <v>13</v>
          </cell>
          <cell r="J153">
            <v>7</v>
          </cell>
          <cell r="K153">
            <v>20</v>
          </cell>
          <cell r="L153">
            <v>0</v>
          </cell>
          <cell r="M153">
            <v>0</v>
          </cell>
          <cell r="N153">
            <v>0</v>
          </cell>
          <cell r="O153">
            <v>0</v>
          </cell>
          <cell r="P153">
            <v>20</v>
          </cell>
          <cell r="Q153">
            <v>0</v>
          </cell>
          <cell r="R153">
            <v>0</v>
          </cell>
          <cell r="S153">
            <v>0</v>
          </cell>
          <cell r="T153">
            <v>0</v>
          </cell>
          <cell r="U153">
            <v>20</v>
          </cell>
          <cell r="W153">
            <v>720</v>
          </cell>
        </row>
        <row r="154">
          <cell r="A154">
            <v>721</v>
          </cell>
          <cell r="C154">
            <v>80</v>
          </cell>
          <cell r="D154" t="str">
            <v>4500</v>
          </cell>
          <cell r="E154">
            <v>721</v>
          </cell>
          <cell r="F154" t="str">
            <v>Physik mit Schwerpunkt Astronomie</v>
          </cell>
          <cell r="G154">
            <v>0</v>
          </cell>
          <cell r="H154">
            <v>0</v>
          </cell>
          <cell r="I154">
            <v>0</v>
          </cell>
          <cell r="J154">
            <v>3</v>
          </cell>
          <cell r="K154">
            <v>3</v>
          </cell>
          <cell r="L154">
            <v>0</v>
          </cell>
          <cell r="M154">
            <v>0</v>
          </cell>
          <cell r="N154">
            <v>0</v>
          </cell>
          <cell r="O154">
            <v>0</v>
          </cell>
          <cell r="P154">
            <v>3</v>
          </cell>
          <cell r="Q154">
            <v>0</v>
          </cell>
          <cell r="R154">
            <v>0</v>
          </cell>
          <cell r="S154">
            <v>0</v>
          </cell>
          <cell r="T154">
            <v>0</v>
          </cell>
          <cell r="U154">
            <v>3</v>
          </cell>
          <cell r="W154">
            <v>721</v>
          </cell>
        </row>
        <row r="155">
          <cell r="A155">
            <v>0</v>
          </cell>
          <cell r="C155">
            <v>0</v>
          </cell>
          <cell r="D155" t="str">
            <v>0</v>
          </cell>
          <cell r="E155">
            <v>0</v>
          </cell>
          <cell r="F155" t="str">
            <v>Exakte Wiss. fächerübergr./übrige</v>
          </cell>
          <cell r="G155">
            <v>0</v>
          </cell>
          <cell r="H155">
            <v>0</v>
          </cell>
          <cell r="I155">
            <v>0</v>
          </cell>
          <cell r="J155">
            <v>0</v>
          </cell>
          <cell r="K155">
            <v>0</v>
          </cell>
          <cell r="L155">
            <v>0</v>
          </cell>
          <cell r="M155">
            <v>0</v>
          </cell>
          <cell r="N155">
            <v>10</v>
          </cell>
          <cell r="O155">
            <v>10</v>
          </cell>
          <cell r="P155">
            <v>0</v>
          </cell>
          <cell r="Q155">
            <v>0</v>
          </cell>
          <cell r="R155">
            <v>0</v>
          </cell>
          <cell r="S155">
            <v>0</v>
          </cell>
          <cell r="T155">
            <v>0</v>
          </cell>
          <cell r="U155">
            <v>10</v>
          </cell>
          <cell r="W155" t="str">
            <v/>
          </cell>
        </row>
        <row r="156">
          <cell r="A156">
            <v>3016</v>
          </cell>
          <cell r="C156">
            <v>80</v>
          </cell>
          <cell r="D156" t="str">
            <v>4590</v>
          </cell>
          <cell r="E156">
            <v>3016</v>
          </cell>
          <cell r="F156" t="str">
            <v>Angewandte Statistik</v>
          </cell>
          <cell r="G156">
            <v>0</v>
          </cell>
          <cell r="H156">
            <v>0</v>
          </cell>
          <cell r="I156">
            <v>0</v>
          </cell>
          <cell r="J156">
            <v>0</v>
          </cell>
          <cell r="K156">
            <v>0</v>
          </cell>
          <cell r="L156">
            <v>0</v>
          </cell>
          <cell r="M156">
            <v>0</v>
          </cell>
          <cell r="N156">
            <v>10</v>
          </cell>
          <cell r="O156">
            <v>10</v>
          </cell>
          <cell r="P156">
            <v>0</v>
          </cell>
          <cell r="Q156">
            <v>0</v>
          </cell>
          <cell r="R156">
            <v>0</v>
          </cell>
          <cell r="S156">
            <v>0</v>
          </cell>
          <cell r="T156">
            <v>0</v>
          </cell>
          <cell r="U156">
            <v>10</v>
          </cell>
          <cell r="W156">
            <v>3016</v>
          </cell>
        </row>
        <row r="157">
          <cell r="A157">
            <v>0</v>
          </cell>
          <cell r="C157">
            <v>0</v>
          </cell>
          <cell r="D157" t="str">
            <v>4.2</v>
          </cell>
          <cell r="E157">
            <v>0</v>
          </cell>
          <cell r="F157" t="str">
            <v>Naturwissenschaften</v>
          </cell>
          <cell r="G157">
            <v>73</v>
          </cell>
          <cell r="H157">
            <v>85</v>
          </cell>
          <cell r="I157">
            <v>158</v>
          </cell>
          <cell r="J157">
            <v>28</v>
          </cell>
          <cell r="K157">
            <v>186</v>
          </cell>
          <cell r="L157">
            <v>0</v>
          </cell>
          <cell r="M157">
            <v>0</v>
          </cell>
          <cell r="N157">
            <v>0</v>
          </cell>
          <cell r="O157">
            <v>0</v>
          </cell>
          <cell r="P157">
            <v>186</v>
          </cell>
          <cell r="Q157">
            <v>0</v>
          </cell>
          <cell r="R157">
            <v>0</v>
          </cell>
          <cell r="S157">
            <v>0</v>
          </cell>
          <cell r="T157">
            <v>0</v>
          </cell>
          <cell r="U157">
            <v>186</v>
          </cell>
          <cell r="W157" t="str">
            <v/>
          </cell>
        </row>
        <row r="158">
          <cell r="A158">
            <v>0</v>
          </cell>
          <cell r="C158">
            <v>0</v>
          </cell>
          <cell r="D158" t="str">
            <v>0</v>
          </cell>
          <cell r="E158">
            <v>0</v>
          </cell>
          <cell r="F158" t="str">
            <v>Chemie</v>
          </cell>
          <cell r="G158">
            <v>4</v>
          </cell>
          <cell r="H158">
            <v>10</v>
          </cell>
          <cell r="I158">
            <v>14</v>
          </cell>
          <cell r="J158">
            <v>10</v>
          </cell>
          <cell r="K158">
            <v>24</v>
          </cell>
          <cell r="L158">
            <v>0</v>
          </cell>
          <cell r="M158">
            <v>0</v>
          </cell>
          <cell r="N158">
            <v>0</v>
          </cell>
          <cell r="O158">
            <v>0</v>
          </cell>
          <cell r="P158">
            <v>24</v>
          </cell>
          <cell r="Q158">
            <v>0</v>
          </cell>
          <cell r="R158">
            <v>0</v>
          </cell>
          <cell r="S158">
            <v>0</v>
          </cell>
          <cell r="T158">
            <v>0</v>
          </cell>
          <cell r="U158">
            <v>24</v>
          </cell>
          <cell r="W158" t="str">
            <v/>
          </cell>
        </row>
        <row r="159">
          <cell r="A159">
            <v>726</v>
          </cell>
          <cell r="C159">
            <v>80</v>
          </cell>
          <cell r="D159" t="str">
            <v>4600</v>
          </cell>
          <cell r="E159">
            <v>726</v>
          </cell>
          <cell r="F159" t="str">
            <v>Chemie und Molekulare Wissenschaften</v>
          </cell>
          <cell r="G159">
            <v>4</v>
          </cell>
          <cell r="H159">
            <v>10</v>
          </cell>
          <cell r="I159">
            <v>14</v>
          </cell>
          <cell r="J159">
            <v>10</v>
          </cell>
          <cell r="K159">
            <v>24</v>
          </cell>
          <cell r="L159">
            <v>0</v>
          </cell>
          <cell r="M159">
            <v>0</v>
          </cell>
          <cell r="N159">
            <v>0</v>
          </cell>
          <cell r="O159">
            <v>0</v>
          </cell>
          <cell r="P159">
            <v>24</v>
          </cell>
          <cell r="Q159">
            <v>0</v>
          </cell>
          <cell r="R159">
            <v>0</v>
          </cell>
          <cell r="S159">
            <v>0</v>
          </cell>
          <cell r="T159">
            <v>0</v>
          </cell>
          <cell r="U159">
            <v>24</v>
          </cell>
          <cell r="W159">
            <v>726</v>
          </cell>
        </row>
        <row r="160">
          <cell r="A160">
            <v>0</v>
          </cell>
          <cell r="C160">
            <v>0</v>
          </cell>
          <cell r="D160" t="str">
            <v>0</v>
          </cell>
          <cell r="E160">
            <v>0</v>
          </cell>
          <cell r="F160" t="str">
            <v>Biologie</v>
          </cell>
          <cell r="G160">
            <v>45</v>
          </cell>
          <cell r="H160">
            <v>45</v>
          </cell>
          <cell r="I160">
            <v>90</v>
          </cell>
          <cell r="J160">
            <v>7</v>
          </cell>
          <cell r="K160">
            <v>97</v>
          </cell>
          <cell r="L160">
            <v>0</v>
          </cell>
          <cell r="M160">
            <v>0</v>
          </cell>
          <cell r="N160">
            <v>0</v>
          </cell>
          <cell r="O160">
            <v>0</v>
          </cell>
          <cell r="P160">
            <v>97</v>
          </cell>
          <cell r="Q160">
            <v>0</v>
          </cell>
          <cell r="R160">
            <v>0</v>
          </cell>
          <cell r="S160">
            <v>0</v>
          </cell>
          <cell r="T160">
            <v>0</v>
          </cell>
          <cell r="U160">
            <v>97</v>
          </cell>
          <cell r="W160" t="str">
            <v/>
          </cell>
        </row>
        <row r="161">
          <cell r="A161">
            <v>729</v>
          </cell>
          <cell r="C161">
            <v>80</v>
          </cell>
          <cell r="D161" t="str">
            <v>4700</v>
          </cell>
          <cell r="E161">
            <v>729</v>
          </cell>
          <cell r="F161" t="str">
            <v>Biochemie und Molekularbiologie</v>
          </cell>
          <cell r="G161">
            <v>12</v>
          </cell>
          <cell r="H161">
            <v>0</v>
          </cell>
          <cell r="I161">
            <v>12</v>
          </cell>
          <cell r="J161">
            <v>0</v>
          </cell>
          <cell r="K161">
            <v>12</v>
          </cell>
          <cell r="L161">
            <v>0</v>
          </cell>
          <cell r="M161">
            <v>0</v>
          </cell>
          <cell r="N161">
            <v>0</v>
          </cell>
          <cell r="O161">
            <v>0</v>
          </cell>
          <cell r="P161">
            <v>12</v>
          </cell>
          <cell r="Q161">
            <v>0</v>
          </cell>
          <cell r="R161">
            <v>0</v>
          </cell>
          <cell r="S161">
            <v>0</v>
          </cell>
          <cell r="T161">
            <v>0</v>
          </cell>
          <cell r="U161">
            <v>12</v>
          </cell>
          <cell r="W161">
            <v>729</v>
          </cell>
        </row>
        <row r="162">
          <cell r="A162">
            <v>730</v>
          </cell>
          <cell r="C162">
            <v>80</v>
          </cell>
          <cell r="D162" t="str">
            <v>4700</v>
          </cell>
          <cell r="E162">
            <v>730</v>
          </cell>
          <cell r="F162" t="str">
            <v>Biologie</v>
          </cell>
          <cell r="G162">
            <v>33</v>
          </cell>
          <cell r="H162">
            <v>0</v>
          </cell>
          <cell r="I162">
            <v>33</v>
          </cell>
          <cell r="J162">
            <v>0</v>
          </cell>
          <cell r="K162">
            <v>33</v>
          </cell>
          <cell r="L162">
            <v>0</v>
          </cell>
          <cell r="M162">
            <v>0</v>
          </cell>
          <cell r="N162">
            <v>0</v>
          </cell>
          <cell r="O162">
            <v>0</v>
          </cell>
          <cell r="P162">
            <v>33</v>
          </cell>
          <cell r="Q162">
            <v>0</v>
          </cell>
          <cell r="R162">
            <v>0</v>
          </cell>
          <cell r="S162">
            <v>0</v>
          </cell>
          <cell r="T162">
            <v>0</v>
          </cell>
          <cell r="U162">
            <v>33</v>
          </cell>
          <cell r="W162">
            <v>730</v>
          </cell>
        </row>
        <row r="163">
          <cell r="A163">
            <v>731</v>
          </cell>
          <cell r="C163">
            <v>80</v>
          </cell>
          <cell r="D163" t="str">
            <v>4700</v>
          </cell>
          <cell r="E163">
            <v>731</v>
          </cell>
          <cell r="F163" t="str">
            <v>Ecology and Evolution</v>
          </cell>
          <cell r="G163">
            <v>0</v>
          </cell>
          <cell r="H163">
            <v>19</v>
          </cell>
          <cell r="I163">
            <v>19</v>
          </cell>
          <cell r="J163">
            <v>6</v>
          </cell>
          <cell r="K163">
            <v>25</v>
          </cell>
          <cell r="L163">
            <v>0</v>
          </cell>
          <cell r="M163">
            <v>0</v>
          </cell>
          <cell r="N163">
            <v>0</v>
          </cell>
          <cell r="O163">
            <v>0</v>
          </cell>
          <cell r="P163">
            <v>25</v>
          </cell>
          <cell r="Q163">
            <v>0</v>
          </cell>
          <cell r="R163">
            <v>0</v>
          </cell>
          <cell r="S163">
            <v>0</v>
          </cell>
          <cell r="T163">
            <v>0</v>
          </cell>
          <cell r="U163">
            <v>25</v>
          </cell>
          <cell r="W163">
            <v>731</v>
          </cell>
        </row>
        <row r="164">
          <cell r="A164">
            <v>732</v>
          </cell>
          <cell r="C164">
            <v>80</v>
          </cell>
          <cell r="D164" t="str">
            <v>4700</v>
          </cell>
          <cell r="E164">
            <v>732</v>
          </cell>
          <cell r="F164" t="str">
            <v>Molecular Life Sciences</v>
          </cell>
          <cell r="G164">
            <v>0</v>
          </cell>
          <cell r="H164">
            <v>26</v>
          </cell>
          <cell r="I164">
            <v>26</v>
          </cell>
          <cell r="J164">
            <v>1</v>
          </cell>
          <cell r="K164">
            <v>27</v>
          </cell>
          <cell r="L164">
            <v>0</v>
          </cell>
          <cell r="M164">
            <v>0</v>
          </cell>
          <cell r="N164">
            <v>0</v>
          </cell>
          <cell r="O164">
            <v>0</v>
          </cell>
          <cell r="P164">
            <v>27</v>
          </cell>
          <cell r="Q164">
            <v>0</v>
          </cell>
          <cell r="R164">
            <v>0</v>
          </cell>
          <cell r="S164">
            <v>0</v>
          </cell>
          <cell r="T164">
            <v>0</v>
          </cell>
          <cell r="U164">
            <v>27</v>
          </cell>
          <cell r="W164">
            <v>732</v>
          </cell>
        </row>
        <row r="165">
          <cell r="A165">
            <v>0</v>
          </cell>
          <cell r="C165">
            <v>0</v>
          </cell>
          <cell r="D165" t="str">
            <v>0</v>
          </cell>
          <cell r="E165">
            <v>0</v>
          </cell>
          <cell r="F165" t="str">
            <v>Erdwissenschaften</v>
          </cell>
          <cell r="G165">
            <v>3</v>
          </cell>
          <cell r="H165">
            <v>4</v>
          </cell>
          <cell r="I165">
            <v>7</v>
          </cell>
          <cell r="J165">
            <v>2</v>
          </cell>
          <cell r="K165">
            <v>9</v>
          </cell>
          <cell r="L165">
            <v>0</v>
          </cell>
          <cell r="M165">
            <v>0</v>
          </cell>
          <cell r="N165">
            <v>0</v>
          </cell>
          <cell r="O165">
            <v>0</v>
          </cell>
          <cell r="P165">
            <v>9</v>
          </cell>
          <cell r="Q165">
            <v>0</v>
          </cell>
          <cell r="R165">
            <v>0</v>
          </cell>
          <cell r="S165">
            <v>0</v>
          </cell>
          <cell r="T165">
            <v>0</v>
          </cell>
          <cell r="U165">
            <v>9</v>
          </cell>
          <cell r="W165" t="str">
            <v/>
          </cell>
        </row>
        <row r="166">
          <cell r="A166">
            <v>746</v>
          </cell>
          <cell r="C166">
            <v>80</v>
          </cell>
          <cell r="D166" t="str">
            <v>4800</v>
          </cell>
          <cell r="E166">
            <v>746</v>
          </cell>
          <cell r="F166" t="str">
            <v>Erdwissenschaften</v>
          </cell>
          <cell r="G166">
            <v>3</v>
          </cell>
          <cell r="H166">
            <v>4</v>
          </cell>
          <cell r="I166">
            <v>7</v>
          </cell>
          <cell r="J166">
            <v>2</v>
          </cell>
          <cell r="K166">
            <v>9</v>
          </cell>
          <cell r="L166">
            <v>0</v>
          </cell>
          <cell r="M166">
            <v>0</v>
          </cell>
          <cell r="N166">
            <v>0</v>
          </cell>
          <cell r="O166">
            <v>0</v>
          </cell>
          <cell r="P166">
            <v>9</v>
          </cell>
          <cell r="Q166">
            <v>0</v>
          </cell>
          <cell r="R166">
            <v>0</v>
          </cell>
          <cell r="S166">
            <v>0</v>
          </cell>
          <cell r="T166">
            <v>0</v>
          </cell>
          <cell r="U166">
            <v>9</v>
          </cell>
          <cell r="W166">
            <v>746</v>
          </cell>
        </row>
        <row r="167">
          <cell r="A167">
            <v>0</v>
          </cell>
          <cell r="C167">
            <v>0</v>
          </cell>
          <cell r="D167" t="str">
            <v>0</v>
          </cell>
          <cell r="E167">
            <v>0</v>
          </cell>
          <cell r="F167" t="str">
            <v>Geographie</v>
          </cell>
          <cell r="G167">
            <v>21</v>
          </cell>
          <cell r="H167">
            <v>23</v>
          </cell>
          <cell r="I167">
            <v>44</v>
          </cell>
          <cell r="J167">
            <v>4</v>
          </cell>
          <cell r="K167">
            <v>48</v>
          </cell>
          <cell r="L167">
            <v>0</v>
          </cell>
          <cell r="M167">
            <v>0</v>
          </cell>
          <cell r="N167">
            <v>0</v>
          </cell>
          <cell r="O167">
            <v>0</v>
          </cell>
          <cell r="P167">
            <v>48</v>
          </cell>
          <cell r="Q167">
            <v>0</v>
          </cell>
          <cell r="R167">
            <v>0</v>
          </cell>
          <cell r="S167">
            <v>0</v>
          </cell>
          <cell r="T167">
            <v>0</v>
          </cell>
          <cell r="U167">
            <v>48</v>
          </cell>
          <cell r="W167" t="str">
            <v/>
          </cell>
        </row>
        <row r="168">
          <cell r="A168">
            <v>745</v>
          </cell>
          <cell r="C168">
            <v>80</v>
          </cell>
          <cell r="D168" t="str">
            <v>4900</v>
          </cell>
          <cell r="E168">
            <v>745</v>
          </cell>
          <cell r="F168" t="str">
            <v>Geographie</v>
          </cell>
          <cell r="G168">
            <v>21</v>
          </cell>
          <cell r="H168">
            <v>23</v>
          </cell>
          <cell r="I168">
            <v>44</v>
          </cell>
          <cell r="J168">
            <v>4</v>
          </cell>
          <cell r="K168">
            <v>48</v>
          </cell>
          <cell r="L168">
            <v>0</v>
          </cell>
          <cell r="M168">
            <v>0</v>
          </cell>
          <cell r="N168">
            <v>0</v>
          </cell>
          <cell r="O168">
            <v>0</v>
          </cell>
          <cell r="P168">
            <v>48</v>
          </cell>
          <cell r="Q168">
            <v>0</v>
          </cell>
          <cell r="R168">
            <v>0</v>
          </cell>
          <cell r="S168">
            <v>0</v>
          </cell>
          <cell r="T168">
            <v>0</v>
          </cell>
          <cell r="U168">
            <v>48</v>
          </cell>
          <cell r="W168">
            <v>745</v>
          </cell>
        </row>
        <row r="169">
          <cell r="A169">
            <v>0</v>
          </cell>
          <cell r="C169">
            <v>0</v>
          </cell>
          <cell r="D169" t="str">
            <v>0</v>
          </cell>
          <cell r="E169">
            <v>0</v>
          </cell>
          <cell r="F169" t="str">
            <v>Naturwiss. fächerübergr./übrige</v>
          </cell>
          <cell r="G169">
            <v>0</v>
          </cell>
          <cell r="H169">
            <v>3</v>
          </cell>
          <cell r="I169">
            <v>3</v>
          </cell>
          <cell r="J169">
            <v>5</v>
          </cell>
          <cell r="K169">
            <v>8</v>
          </cell>
          <cell r="L169">
            <v>0</v>
          </cell>
          <cell r="M169">
            <v>0</v>
          </cell>
          <cell r="N169">
            <v>0</v>
          </cell>
          <cell r="O169">
            <v>0</v>
          </cell>
          <cell r="P169">
            <v>8</v>
          </cell>
          <cell r="Q169">
            <v>0</v>
          </cell>
          <cell r="R169">
            <v>0</v>
          </cell>
          <cell r="S169">
            <v>0</v>
          </cell>
          <cell r="T169">
            <v>0</v>
          </cell>
          <cell r="U169">
            <v>8</v>
          </cell>
          <cell r="W169" t="str">
            <v/>
          </cell>
        </row>
        <row r="170">
          <cell r="A170">
            <v>760</v>
          </cell>
          <cell r="C170">
            <v>80</v>
          </cell>
          <cell r="D170" t="str">
            <v>4990</v>
          </cell>
          <cell r="E170">
            <v>760</v>
          </cell>
          <cell r="F170" t="str">
            <v>Climate Sciences</v>
          </cell>
          <cell r="G170">
            <v>0</v>
          </cell>
          <cell r="H170">
            <v>3</v>
          </cell>
          <cell r="I170">
            <v>3</v>
          </cell>
          <cell r="J170">
            <v>5</v>
          </cell>
          <cell r="K170">
            <v>8</v>
          </cell>
          <cell r="L170">
            <v>0</v>
          </cell>
          <cell r="M170">
            <v>0</v>
          </cell>
          <cell r="N170">
            <v>0</v>
          </cell>
          <cell r="O170">
            <v>0</v>
          </cell>
          <cell r="P170">
            <v>8</v>
          </cell>
          <cell r="Q170">
            <v>0</v>
          </cell>
          <cell r="R170">
            <v>0</v>
          </cell>
          <cell r="S170">
            <v>0</v>
          </cell>
          <cell r="T170">
            <v>0</v>
          </cell>
          <cell r="U170">
            <v>8</v>
          </cell>
          <cell r="W170">
            <v>760</v>
          </cell>
        </row>
        <row r="171">
          <cell r="A171">
            <v>0</v>
          </cell>
          <cell r="C171">
            <v>0</v>
          </cell>
          <cell r="D171" t="str">
            <v>4.3</v>
          </cell>
          <cell r="E171">
            <v>0</v>
          </cell>
          <cell r="F171" t="str">
            <v>Exakte u. Naturwissensch. interdis. u. andere</v>
          </cell>
          <cell r="G171">
            <v>0</v>
          </cell>
          <cell r="H171">
            <v>5</v>
          </cell>
          <cell r="I171">
            <v>5</v>
          </cell>
          <cell r="J171">
            <v>0</v>
          </cell>
          <cell r="K171">
            <v>5</v>
          </cell>
          <cell r="L171">
            <v>0</v>
          </cell>
          <cell r="M171">
            <v>0</v>
          </cell>
          <cell r="N171">
            <v>0</v>
          </cell>
          <cell r="O171">
            <v>0</v>
          </cell>
          <cell r="P171">
            <v>5</v>
          </cell>
          <cell r="Q171">
            <v>0</v>
          </cell>
          <cell r="R171">
            <v>0</v>
          </cell>
          <cell r="S171">
            <v>0</v>
          </cell>
          <cell r="T171">
            <v>0</v>
          </cell>
          <cell r="U171">
            <v>5</v>
          </cell>
          <cell r="W171" t="str">
            <v/>
          </cell>
        </row>
        <row r="172">
          <cell r="A172">
            <v>496</v>
          </cell>
          <cell r="C172">
            <v>80</v>
          </cell>
          <cell r="D172" t="str">
            <v>4100</v>
          </cell>
          <cell r="E172">
            <v>496</v>
          </cell>
          <cell r="F172" t="str">
            <v>Bioinformatics and Computational Biology, Universität Bern</v>
          </cell>
          <cell r="G172">
            <v>0</v>
          </cell>
          <cell r="H172">
            <v>5</v>
          </cell>
          <cell r="I172">
            <v>5</v>
          </cell>
          <cell r="J172">
            <v>0</v>
          </cell>
          <cell r="K172">
            <v>5</v>
          </cell>
          <cell r="L172">
            <v>0</v>
          </cell>
          <cell r="M172">
            <v>0</v>
          </cell>
          <cell r="N172">
            <v>0</v>
          </cell>
          <cell r="O172">
            <v>0</v>
          </cell>
          <cell r="P172">
            <v>5</v>
          </cell>
          <cell r="Q172">
            <v>0</v>
          </cell>
          <cell r="R172">
            <v>0</v>
          </cell>
          <cell r="S172">
            <v>0</v>
          </cell>
          <cell r="T172">
            <v>0</v>
          </cell>
          <cell r="U172">
            <v>5</v>
          </cell>
          <cell r="W172">
            <v>496</v>
          </cell>
        </row>
        <row r="173">
          <cell r="A173">
            <v>0</v>
          </cell>
          <cell r="C173">
            <v>0</v>
          </cell>
          <cell r="D173" t="str">
            <v>5</v>
          </cell>
          <cell r="E173">
            <v>0</v>
          </cell>
          <cell r="F173" t="str">
            <v>Medizin &amp; Pharmazie</v>
          </cell>
          <cell r="G173">
            <v>199</v>
          </cell>
          <cell r="H173">
            <v>227</v>
          </cell>
          <cell r="I173">
            <v>426</v>
          </cell>
          <cell r="J173">
            <v>244</v>
          </cell>
          <cell r="K173">
            <v>670</v>
          </cell>
          <cell r="L173">
            <v>11</v>
          </cell>
          <cell r="M173">
            <v>2</v>
          </cell>
          <cell r="N173">
            <v>40</v>
          </cell>
          <cell r="O173">
            <v>53</v>
          </cell>
          <cell r="P173">
            <v>681</v>
          </cell>
          <cell r="Q173">
            <v>0</v>
          </cell>
          <cell r="R173">
            <v>0</v>
          </cell>
          <cell r="S173">
            <v>0</v>
          </cell>
          <cell r="T173">
            <v>0</v>
          </cell>
          <cell r="U173">
            <v>723</v>
          </cell>
          <cell r="W173" t="str">
            <v/>
          </cell>
        </row>
        <row r="174">
          <cell r="A174">
            <v>0</v>
          </cell>
          <cell r="C174">
            <v>0</v>
          </cell>
          <cell r="D174" t="str">
            <v>5.1</v>
          </cell>
          <cell r="E174">
            <v>0</v>
          </cell>
          <cell r="F174" t="str">
            <v>Humanmedizin</v>
          </cell>
          <cell r="G174">
            <v>128</v>
          </cell>
          <cell r="H174">
            <v>143</v>
          </cell>
          <cell r="I174">
            <v>271</v>
          </cell>
          <cell r="J174">
            <v>131</v>
          </cell>
          <cell r="K174">
            <v>402</v>
          </cell>
          <cell r="L174">
            <v>0</v>
          </cell>
          <cell r="M174">
            <v>1</v>
          </cell>
          <cell r="N174">
            <v>12</v>
          </cell>
          <cell r="O174">
            <v>13</v>
          </cell>
          <cell r="P174">
            <v>402</v>
          </cell>
          <cell r="Q174">
            <v>0</v>
          </cell>
          <cell r="R174">
            <v>0</v>
          </cell>
          <cell r="S174">
            <v>0</v>
          </cell>
          <cell r="T174">
            <v>0</v>
          </cell>
          <cell r="U174">
            <v>415</v>
          </cell>
          <cell r="W174" t="str">
            <v/>
          </cell>
        </row>
        <row r="175">
          <cell r="A175">
            <v>0</v>
          </cell>
          <cell r="C175">
            <v>0</v>
          </cell>
          <cell r="D175" t="str">
            <v>0</v>
          </cell>
          <cell r="E175">
            <v>0</v>
          </cell>
          <cell r="F175" t="str">
            <v>Humanmedizin</v>
          </cell>
          <cell r="G175">
            <v>128</v>
          </cell>
          <cell r="H175">
            <v>143</v>
          </cell>
          <cell r="I175">
            <v>271</v>
          </cell>
          <cell r="J175">
            <v>131</v>
          </cell>
          <cell r="K175">
            <v>402</v>
          </cell>
          <cell r="L175">
            <v>0</v>
          </cell>
          <cell r="M175">
            <v>1</v>
          </cell>
          <cell r="N175">
            <v>12</v>
          </cell>
          <cell r="O175">
            <v>13</v>
          </cell>
          <cell r="P175">
            <v>402</v>
          </cell>
          <cell r="Q175">
            <v>0</v>
          </cell>
          <cell r="R175">
            <v>0</v>
          </cell>
          <cell r="S175">
            <v>0</v>
          </cell>
          <cell r="T175">
            <v>0</v>
          </cell>
          <cell r="U175">
            <v>415</v>
          </cell>
          <cell r="W175" t="str">
            <v/>
          </cell>
        </row>
        <row r="176">
          <cell r="A176">
            <v>400</v>
          </cell>
          <cell r="C176">
            <v>20</v>
          </cell>
          <cell r="D176" t="str">
            <v>6200</v>
          </cell>
          <cell r="E176">
            <v>400</v>
          </cell>
          <cell r="F176" t="str">
            <v>Humanmedizin</v>
          </cell>
          <cell r="G176">
            <v>128</v>
          </cell>
          <cell r="H176">
            <v>143</v>
          </cell>
          <cell r="I176">
            <v>271</v>
          </cell>
          <cell r="J176">
            <v>131</v>
          </cell>
          <cell r="K176">
            <v>402</v>
          </cell>
          <cell r="L176">
            <v>0</v>
          </cell>
          <cell r="M176">
            <v>1</v>
          </cell>
          <cell r="N176">
            <v>12</v>
          </cell>
          <cell r="O176">
            <v>13</v>
          </cell>
          <cell r="P176">
            <v>402</v>
          </cell>
          <cell r="Q176">
            <v>0</v>
          </cell>
          <cell r="R176">
            <v>0</v>
          </cell>
          <cell r="S176">
            <v>0</v>
          </cell>
          <cell r="T176">
            <v>0</v>
          </cell>
          <cell r="U176">
            <v>415</v>
          </cell>
          <cell r="W176">
            <v>400</v>
          </cell>
        </row>
        <row r="177">
          <cell r="A177">
            <v>0</v>
          </cell>
          <cell r="C177">
            <v>0</v>
          </cell>
          <cell r="D177" t="str">
            <v>5.2</v>
          </cell>
          <cell r="E177">
            <v>0</v>
          </cell>
          <cell r="F177" t="str">
            <v>Zahnmedizin</v>
          </cell>
          <cell r="G177">
            <v>27</v>
          </cell>
          <cell r="H177">
            <v>21</v>
          </cell>
          <cell r="I177">
            <v>48</v>
          </cell>
          <cell r="J177">
            <v>17</v>
          </cell>
          <cell r="K177">
            <v>65</v>
          </cell>
          <cell r="L177">
            <v>5</v>
          </cell>
          <cell r="M177">
            <v>0</v>
          </cell>
          <cell r="N177">
            <v>0</v>
          </cell>
          <cell r="O177">
            <v>5</v>
          </cell>
          <cell r="P177">
            <v>70</v>
          </cell>
          <cell r="Q177">
            <v>0</v>
          </cell>
          <cell r="R177">
            <v>0</v>
          </cell>
          <cell r="S177">
            <v>0</v>
          </cell>
          <cell r="T177">
            <v>0</v>
          </cell>
          <cell r="U177">
            <v>70</v>
          </cell>
          <cell r="W177" t="str">
            <v/>
          </cell>
        </row>
        <row r="178">
          <cell r="A178">
            <v>0</v>
          </cell>
          <cell r="C178">
            <v>0</v>
          </cell>
          <cell r="D178" t="str">
            <v>0</v>
          </cell>
          <cell r="E178">
            <v>0</v>
          </cell>
          <cell r="F178" t="str">
            <v>Zahnmedizin</v>
          </cell>
          <cell r="G178">
            <v>27</v>
          </cell>
          <cell r="H178">
            <v>21</v>
          </cell>
          <cell r="I178">
            <v>48</v>
          </cell>
          <cell r="J178">
            <v>17</v>
          </cell>
          <cell r="K178">
            <v>65</v>
          </cell>
          <cell r="L178">
            <v>5</v>
          </cell>
          <cell r="M178">
            <v>0</v>
          </cell>
          <cell r="N178">
            <v>0</v>
          </cell>
          <cell r="O178">
            <v>5</v>
          </cell>
          <cell r="P178">
            <v>70</v>
          </cell>
          <cell r="Q178">
            <v>0</v>
          </cell>
          <cell r="R178">
            <v>0</v>
          </cell>
          <cell r="S178">
            <v>0</v>
          </cell>
          <cell r="T178">
            <v>0</v>
          </cell>
          <cell r="U178">
            <v>70</v>
          </cell>
          <cell r="W178" t="str">
            <v/>
          </cell>
        </row>
        <row r="179">
          <cell r="A179">
            <v>410</v>
          </cell>
          <cell r="C179">
            <v>20</v>
          </cell>
          <cell r="D179" t="str">
            <v>6300</v>
          </cell>
          <cell r="E179">
            <v>410</v>
          </cell>
          <cell r="F179" t="str">
            <v>Zahnmedizin</v>
          </cell>
          <cell r="G179">
            <v>27</v>
          </cell>
          <cell r="H179">
            <v>21</v>
          </cell>
          <cell r="I179">
            <v>48</v>
          </cell>
          <cell r="J179">
            <v>17</v>
          </cell>
          <cell r="K179">
            <v>65</v>
          </cell>
          <cell r="L179">
            <v>1</v>
          </cell>
          <cell r="M179">
            <v>0</v>
          </cell>
          <cell r="N179">
            <v>0</v>
          </cell>
          <cell r="O179">
            <v>1</v>
          </cell>
          <cell r="P179">
            <v>66</v>
          </cell>
          <cell r="Q179">
            <v>0</v>
          </cell>
          <cell r="R179">
            <v>0</v>
          </cell>
          <cell r="S179">
            <v>0</v>
          </cell>
          <cell r="T179">
            <v>0</v>
          </cell>
          <cell r="U179">
            <v>66</v>
          </cell>
          <cell r="W179">
            <v>410</v>
          </cell>
        </row>
        <row r="180">
          <cell r="A180">
            <v>3034</v>
          </cell>
          <cell r="C180">
            <v>20</v>
          </cell>
          <cell r="D180" t="str">
            <v>6300</v>
          </cell>
          <cell r="E180">
            <v>3034</v>
          </cell>
          <cell r="F180" t="str">
            <v>Zahnerhaltung, Präventiv- und Kinderzahnmedizin</v>
          </cell>
          <cell r="G180">
            <v>0</v>
          </cell>
          <cell r="H180">
            <v>0</v>
          </cell>
          <cell r="I180">
            <v>0</v>
          </cell>
          <cell r="J180">
            <v>0</v>
          </cell>
          <cell r="K180">
            <v>0</v>
          </cell>
          <cell r="L180">
            <v>3</v>
          </cell>
          <cell r="M180">
            <v>0</v>
          </cell>
          <cell r="N180">
            <v>0</v>
          </cell>
          <cell r="O180">
            <v>3</v>
          </cell>
          <cell r="P180">
            <v>3</v>
          </cell>
          <cell r="Q180">
            <v>0</v>
          </cell>
          <cell r="R180">
            <v>0</v>
          </cell>
          <cell r="S180">
            <v>0</v>
          </cell>
          <cell r="T180">
            <v>0</v>
          </cell>
          <cell r="U180">
            <v>3</v>
          </cell>
          <cell r="W180">
            <v>3034</v>
          </cell>
        </row>
        <row r="181">
          <cell r="A181">
            <v>3036</v>
          </cell>
          <cell r="C181">
            <v>20</v>
          </cell>
          <cell r="D181" t="str">
            <v>6300</v>
          </cell>
          <cell r="E181">
            <v>3036</v>
          </cell>
          <cell r="F181" t="str">
            <v>Oralchirurgie und Stomatologie</v>
          </cell>
          <cell r="G181">
            <v>0</v>
          </cell>
          <cell r="H181">
            <v>0</v>
          </cell>
          <cell r="I181">
            <v>0</v>
          </cell>
          <cell r="J181">
            <v>0</v>
          </cell>
          <cell r="K181">
            <v>0</v>
          </cell>
          <cell r="L181">
            <v>1</v>
          </cell>
          <cell r="M181">
            <v>0</v>
          </cell>
          <cell r="N181">
            <v>0</v>
          </cell>
          <cell r="O181">
            <v>1</v>
          </cell>
          <cell r="P181">
            <v>1</v>
          </cell>
          <cell r="Q181">
            <v>0</v>
          </cell>
          <cell r="R181">
            <v>0</v>
          </cell>
          <cell r="S181">
            <v>0</v>
          </cell>
          <cell r="T181">
            <v>0</v>
          </cell>
          <cell r="U181">
            <v>1</v>
          </cell>
          <cell r="W181">
            <v>3036</v>
          </cell>
        </row>
        <row r="182">
          <cell r="A182">
            <v>0</v>
          </cell>
          <cell r="C182">
            <v>0</v>
          </cell>
          <cell r="D182" t="str">
            <v>5.3</v>
          </cell>
          <cell r="E182">
            <v>0</v>
          </cell>
          <cell r="F182" t="str">
            <v>Veterinärmedizin</v>
          </cell>
          <cell r="G182">
            <v>44</v>
          </cell>
          <cell r="H182">
            <v>46</v>
          </cell>
          <cell r="I182">
            <v>90</v>
          </cell>
          <cell r="J182">
            <v>44</v>
          </cell>
          <cell r="K182">
            <v>134</v>
          </cell>
          <cell r="L182">
            <v>0</v>
          </cell>
          <cell r="M182">
            <v>0</v>
          </cell>
          <cell r="N182">
            <v>0</v>
          </cell>
          <cell r="O182">
            <v>0</v>
          </cell>
          <cell r="P182">
            <v>134</v>
          </cell>
          <cell r="Q182">
            <v>0</v>
          </cell>
          <cell r="R182">
            <v>0</v>
          </cell>
          <cell r="S182">
            <v>0</v>
          </cell>
          <cell r="T182">
            <v>0</v>
          </cell>
          <cell r="U182">
            <v>134</v>
          </cell>
          <cell r="W182" t="str">
            <v/>
          </cell>
        </row>
        <row r="183">
          <cell r="A183">
            <v>0</v>
          </cell>
          <cell r="C183">
            <v>0</v>
          </cell>
          <cell r="D183" t="str">
            <v>0</v>
          </cell>
          <cell r="E183">
            <v>0</v>
          </cell>
          <cell r="F183" t="str">
            <v>Veterinärmedizin</v>
          </cell>
          <cell r="G183">
            <v>44</v>
          </cell>
          <cell r="H183">
            <v>46</v>
          </cell>
          <cell r="I183">
            <v>90</v>
          </cell>
          <cell r="J183">
            <v>44</v>
          </cell>
          <cell r="K183">
            <v>134</v>
          </cell>
          <cell r="L183">
            <v>0</v>
          </cell>
          <cell r="M183">
            <v>0</v>
          </cell>
          <cell r="N183">
            <v>0</v>
          </cell>
          <cell r="O183">
            <v>0</v>
          </cell>
          <cell r="P183">
            <v>134</v>
          </cell>
          <cell r="Q183">
            <v>0</v>
          </cell>
          <cell r="R183">
            <v>0</v>
          </cell>
          <cell r="S183">
            <v>0</v>
          </cell>
          <cell r="T183">
            <v>0</v>
          </cell>
          <cell r="U183">
            <v>134</v>
          </cell>
          <cell r="W183" t="str">
            <v/>
          </cell>
        </row>
        <row r="184">
          <cell r="A184">
            <v>500</v>
          </cell>
          <cell r="C184">
            <v>60</v>
          </cell>
          <cell r="D184" t="str">
            <v>6400</v>
          </cell>
          <cell r="E184">
            <v>500</v>
          </cell>
          <cell r="F184" t="str">
            <v>Veterinärmedizin</v>
          </cell>
          <cell r="G184">
            <v>44</v>
          </cell>
          <cell r="H184">
            <v>46</v>
          </cell>
          <cell r="I184">
            <v>90</v>
          </cell>
          <cell r="J184">
            <v>44</v>
          </cell>
          <cell r="K184">
            <v>134</v>
          </cell>
          <cell r="L184">
            <v>0</v>
          </cell>
          <cell r="M184">
            <v>0</v>
          </cell>
          <cell r="N184">
            <v>0</v>
          </cell>
          <cell r="O184">
            <v>0</v>
          </cell>
          <cell r="P184">
            <v>134</v>
          </cell>
          <cell r="Q184">
            <v>0</v>
          </cell>
          <cell r="R184">
            <v>0</v>
          </cell>
          <cell r="S184">
            <v>0</v>
          </cell>
          <cell r="T184">
            <v>0</v>
          </cell>
          <cell r="U184">
            <v>134</v>
          </cell>
          <cell r="W184">
            <v>500</v>
          </cell>
        </row>
        <row r="185">
          <cell r="A185">
            <v>0</v>
          </cell>
          <cell r="C185">
            <v>0</v>
          </cell>
          <cell r="D185" t="str">
            <v>5.5</v>
          </cell>
          <cell r="E185">
            <v>0</v>
          </cell>
          <cell r="F185" t="str">
            <v>Medizin u. Pharmazie übrige</v>
          </cell>
          <cell r="G185">
            <v>0</v>
          </cell>
          <cell r="H185">
            <v>17</v>
          </cell>
          <cell r="I185">
            <v>17</v>
          </cell>
          <cell r="J185">
            <v>52</v>
          </cell>
          <cell r="K185">
            <v>69</v>
          </cell>
          <cell r="L185">
            <v>6</v>
          </cell>
          <cell r="M185">
            <v>1</v>
          </cell>
          <cell r="N185">
            <v>28</v>
          </cell>
          <cell r="O185">
            <v>35</v>
          </cell>
          <cell r="P185">
            <v>75</v>
          </cell>
          <cell r="Q185">
            <v>0</v>
          </cell>
          <cell r="R185">
            <v>0</v>
          </cell>
          <cell r="S185">
            <v>0</v>
          </cell>
          <cell r="T185">
            <v>0</v>
          </cell>
          <cell r="U185">
            <v>104</v>
          </cell>
          <cell r="W185" t="str">
            <v/>
          </cell>
        </row>
        <row r="186">
          <cell r="A186">
            <v>0</v>
          </cell>
          <cell r="C186">
            <v>0</v>
          </cell>
          <cell r="D186" t="str">
            <v>0</v>
          </cell>
          <cell r="E186">
            <v>0</v>
          </cell>
          <cell r="F186" t="str">
            <v>Medizin+Pharm. fächerüb./übrige</v>
          </cell>
          <cell r="G186">
            <v>0</v>
          </cell>
          <cell r="H186">
            <v>17</v>
          </cell>
          <cell r="I186">
            <v>17</v>
          </cell>
          <cell r="J186">
            <v>52</v>
          </cell>
          <cell r="K186">
            <v>69</v>
          </cell>
          <cell r="L186">
            <v>6</v>
          </cell>
          <cell r="M186">
            <v>1</v>
          </cell>
          <cell r="N186">
            <v>28</v>
          </cell>
          <cell r="O186">
            <v>35</v>
          </cell>
          <cell r="P186">
            <v>75</v>
          </cell>
          <cell r="Q186">
            <v>0</v>
          </cell>
          <cell r="R186">
            <v>0</v>
          </cell>
          <cell r="S186">
            <v>0</v>
          </cell>
          <cell r="T186">
            <v>0</v>
          </cell>
          <cell r="U186">
            <v>104</v>
          </cell>
          <cell r="W186" t="str">
            <v/>
          </cell>
        </row>
        <row r="187">
          <cell r="A187">
            <v>431</v>
          </cell>
          <cell r="C187">
            <v>20</v>
          </cell>
          <cell r="D187" t="str">
            <v>6100</v>
          </cell>
          <cell r="E187">
            <v>431</v>
          </cell>
          <cell r="F187" t="str">
            <v>Health Sciences med.</v>
          </cell>
          <cell r="G187">
            <v>0</v>
          </cell>
          <cell r="H187">
            <v>0</v>
          </cell>
          <cell r="I187">
            <v>0</v>
          </cell>
          <cell r="J187">
            <v>3</v>
          </cell>
          <cell r="K187">
            <v>3</v>
          </cell>
          <cell r="L187">
            <v>0</v>
          </cell>
          <cell r="M187">
            <v>0</v>
          </cell>
          <cell r="N187">
            <v>0</v>
          </cell>
          <cell r="O187">
            <v>0</v>
          </cell>
          <cell r="P187">
            <v>3</v>
          </cell>
          <cell r="Q187">
            <v>0</v>
          </cell>
          <cell r="R187">
            <v>0</v>
          </cell>
          <cell r="S187">
            <v>0</v>
          </cell>
          <cell r="T187">
            <v>0</v>
          </cell>
          <cell r="U187">
            <v>3</v>
          </cell>
          <cell r="W187">
            <v>431</v>
          </cell>
        </row>
        <row r="188">
          <cell r="A188">
            <v>440</v>
          </cell>
          <cell r="C188">
            <v>20</v>
          </cell>
          <cell r="D188" t="str">
            <v>6100</v>
          </cell>
          <cell r="E188">
            <v>440</v>
          </cell>
          <cell r="F188" t="str">
            <v>Biomedical Engineering</v>
          </cell>
          <cell r="G188">
            <v>0</v>
          </cell>
          <cell r="H188">
            <v>3</v>
          </cell>
          <cell r="I188">
            <v>3</v>
          </cell>
          <cell r="J188">
            <v>0</v>
          </cell>
          <cell r="K188">
            <v>3</v>
          </cell>
          <cell r="L188">
            <v>0</v>
          </cell>
          <cell r="M188">
            <v>0</v>
          </cell>
          <cell r="N188">
            <v>0</v>
          </cell>
          <cell r="O188">
            <v>0</v>
          </cell>
          <cell r="P188">
            <v>3</v>
          </cell>
          <cell r="Q188">
            <v>0</v>
          </cell>
          <cell r="R188">
            <v>0</v>
          </cell>
          <cell r="S188">
            <v>0</v>
          </cell>
          <cell r="T188">
            <v>0</v>
          </cell>
          <cell r="U188">
            <v>3</v>
          </cell>
          <cell r="W188">
            <v>440</v>
          </cell>
        </row>
        <row r="189">
          <cell r="A189">
            <v>441</v>
          </cell>
          <cell r="C189">
            <v>20</v>
          </cell>
          <cell r="D189" t="str">
            <v>6100</v>
          </cell>
          <cell r="E189">
            <v>441</v>
          </cell>
          <cell r="F189" t="str">
            <v>Cellular and Biomedical Sciences med</v>
          </cell>
          <cell r="G189">
            <v>0</v>
          </cell>
          <cell r="H189">
            <v>0</v>
          </cell>
          <cell r="I189">
            <v>0</v>
          </cell>
          <cell r="J189">
            <v>29</v>
          </cell>
          <cell r="K189">
            <v>29</v>
          </cell>
          <cell r="L189">
            <v>0</v>
          </cell>
          <cell r="M189">
            <v>0</v>
          </cell>
          <cell r="N189">
            <v>0</v>
          </cell>
          <cell r="O189">
            <v>0</v>
          </cell>
          <cell r="P189">
            <v>29</v>
          </cell>
          <cell r="Q189">
            <v>0</v>
          </cell>
          <cell r="R189">
            <v>0</v>
          </cell>
          <cell r="S189">
            <v>0</v>
          </cell>
          <cell r="T189">
            <v>0</v>
          </cell>
          <cell r="U189">
            <v>29</v>
          </cell>
          <cell r="W189">
            <v>441</v>
          </cell>
        </row>
        <row r="190">
          <cell r="A190">
            <v>442</v>
          </cell>
          <cell r="C190">
            <v>20</v>
          </cell>
          <cell r="D190" t="str">
            <v>6100</v>
          </cell>
          <cell r="E190">
            <v>442</v>
          </cell>
          <cell r="F190" t="str">
            <v>Biomedical Sciences</v>
          </cell>
          <cell r="G190">
            <v>0</v>
          </cell>
          <cell r="H190">
            <v>14</v>
          </cell>
          <cell r="I190">
            <v>14</v>
          </cell>
          <cell r="J190">
            <v>0</v>
          </cell>
          <cell r="K190">
            <v>14</v>
          </cell>
          <cell r="L190">
            <v>0</v>
          </cell>
          <cell r="M190">
            <v>0</v>
          </cell>
          <cell r="N190">
            <v>0</v>
          </cell>
          <cell r="O190">
            <v>0</v>
          </cell>
          <cell r="P190">
            <v>14</v>
          </cell>
          <cell r="Q190">
            <v>0</v>
          </cell>
          <cell r="R190">
            <v>0</v>
          </cell>
          <cell r="S190">
            <v>0</v>
          </cell>
          <cell r="T190">
            <v>0</v>
          </cell>
          <cell r="U190">
            <v>14</v>
          </cell>
          <cell r="W190">
            <v>442</v>
          </cell>
        </row>
        <row r="191">
          <cell r="A191">
            <v>443</v>
          </cell>
          <cell r="C191">
            <v>80</v>
          </cell>
          <cell r="D191" t="str">
            <v>6100</v>
          </cell>
          <cell r="E191">
            <v>443</v>
          </cell>
          <cell r="F191" t="str">
            <v>Cellular and Biomedical Sciences nat</v>
          </cell>
          <cell r="G191">
            <v>0</v>
          </cell>
          <cell r="H191">
            <v>0</v>
          </cell>
          <cell r="I191">
            <v>0</v>
          </cell>
          <cell r="J191">
            <v>8</v>
          </cell>
          <cell r="K191">
            <v>8</v>
          </cell>
          <cell r="L191">
            <v>0</v>
          </cell>
          <cell r="M191">
            <v>0</v>
          </cell>
          <cell r="N191">
            <v>0</v>
          </cell>
          <cell r="O191">
            <v>0</v>
          </cell>
          <cell r="P191">
            <v>8</v>
          </cell>
          <cell r="Q191">
            <v>0</v>
          </cell>
          <cell r="R191">
            <v>0</v>
          </cell>
          <cell r="S191">
            <v>0</v>
          </cell>
          <cell r="T191">
            <v>0</v>
          </cell>
          <cell r="U191">
            <v>8</v>
          </cell>
          <cell r="W191">
            <v>443</v>
          </cell>
        </row>
        <row r="192">
          <cell r="A192">
            <v>444</v>
          </cell>
          <cell r="C192">
            <v>60</v>
          </cell>
          <cell r="D192" t="str">
            <v>6100</v>
          </cell>
          <cell r="E192">
            <v>444</v>
          </cell>
          <cell r="F192" t="str">
            <v>Cellular and Biomedical Sciences vet</v>
          </cell>
          <cell r="G192">
            <v>0</v>
          </cell>
          <cell r="H192">
            <v>0</v>
          </cell>
          <cell r="I192">
            <v>0</v>
          </cell>
          <cell r="J192">
            <v>12</v>
          </cell>
          <cell r="K192">
            <v>12</v>
          </cell>
          <cell r="L192">
            <v>0</v>
          </cell>
          <cell r="M192">
            <v>0</v>
          </cell>
          <cell r="N192">
            <v>0</v>
          </cell>
          <cell r="O192">
            <v>0</v>
          </cell>
          <cell r="P192">
            <v>12</v>
          </cell>
          <cell r="Q192">
            <v>0</v>
          </cell>
          <cell r="R192">
            <v>0</v>
          </cell>
          <cell r="S192">
            <v>0</v>
          </cell>
          <cell r="T192">
            <v>0</v>
          </cell>
          <cell r="U192">
            <v>12</v>
          </cell>
          <cell r="W192">
            <v>444</v>
          </cell>
        </row>
        <row r="193">
          <cell r="A193">
            <v>3005</v>
          </cell>
          <cell r="C193">
            <v>11</v>
          </cell>
          <cell r="D193" t="str">
            <v>6100</v>
          </cell>
          <cell r="E193">
            <v>3005</v>
          </cell>
          <cell r="F193" t="str">
            <v>Management im Gesundheitswesen</v>
          </cell>
          <cell r="G193">
            <v>0</v>
          </cell>
          <cell r="H193">
            <v>0</v>
          </cell>
          <cell r="I193">
            <v>0</v>
          </cell>
          <cell r="J193">
            <v>0</v>
          </cell>
          <cell r="K193">
            <v>0</v>
          </cell>
          <cell r="L193">
            <v>2</v>
          </cell>
          <cell r="M193">
            <v>0</v>
          </cell>
          <cell r="N193">
            <v>0</v>
          </cell>
          <cell r="O193">
            <v>2</v>
          </cell>
          <cell r="P193">
            <v>2</v>
          </cell>
          <cell r="Q193">
            <v>0</v>
          </cell>
          <cell r="R193">
            <v>0</v>
          </cell>
          <cell r="S193">
            <v>0</v>
          </cell>
          <cell r="T193">
            <v>0</v>
          </cell>
          <cell r="U193">
            <v>2</v>
          </cell>
          <cell r="W193">
            <v>3005</v>
          </cell>
        </row>
        <row r="194">
          <cell r="A194">
            <v>3007</v>
          </cell>
          <cell r="C194">
            <v>20</v>
          </cell>
          <cell r="D194" t="str">
            <v>6100</v>
          </cell>
          <cell r="E194">
            <v>3007</v>
          </cell>
          <cell r="F194" t="str">
            <v>Medical Education</v>
          </cell>
          <cell r="G194">
            <v>0</v>
          </cell>
          <cell r="H194">
            <v>0</v>
          </cell>
          <cell r="I194">
            <v>0</v>
          </cell>
          <cell r="J194">
            <v>0</v>
          </cell>
          <cell r="K194">
            <v>0</v>
          </cell>
          <cell r="L194">
            <v>4</v>
          </cell>
          <cell r="M194">
            <v>0</v>
          </cell>
          <cell r="N194">
            <v>0</v>
          </cell>
          <cell r="O194">
            <v>4</v>
          </cell>
          <cell r="P194">
            <v>4</v>
          </cell>
          <cell r="Q194">
            <v>0</v>
          </cell>
          <cell r="R194">
            <v>0</v>
          </cell>
          <cell r="S194">
            <v>0</v>
          </cell>
          <cell r="T194">
            <v>0</v>
          </cell>
          <cell r="U194">
            <v>4</v>
          </cell>
          <cell r="W194">
            <v>3007</v>
          </cell>
        </row>
        <row r="195">
          <cell r="A195">
            <v>3025</v>
          </cell>
          <cell r="C195">
            <v>20</v>
          </cell>
          <cell r="D195" t="str">
            <v>6100</v>
          </cell>
          <cell r="E195">
            <v>3025</v>
          </cell>
          <cell r="F195" t="str">
            <v>Klinische Ernährung</v>
          </cell>
          <cell r="G195">
            <v>0</v>
          </cell>
          <cell r="H195">
            <v>0</v>
          </cell>
          <cell r="I195">
            <v>0</v>
          </cell>
          <cell r="J195">
            <v>0</v>
          </cell>
          <cell r="K195">
            <v>0</v>
          </cell>
          <cell r="L195">
            <v>0</v>
          </cell>
          <cell r="M195">
            <v>0</v>
          </cell>
          <cell r="N195">
            <v>3</v>
          </cell>
          <cell r="O195">
            <v>3</v>
          </cell>
          <cell r="P195">
            <v>0</v>
          </cell>
          <cell r="Q195">
            <v>0</v>
          </cell>
          <cell r="R195">
            <v>0</v>
          </cell>
          <cell r="S195">
            <v>0</v>
          </cell>
          <cell r="T195">
            <v>0</v>
          </cell>
          <cell r="U195">
            <v>3</v>
          </cell>
          <cell r="W195">
            <v>3025</v>
          </cell>
        </row>
        <row r="196">
          <cell r="A196">
            <v>3040</v>
          </cell>
          <cell r="C196">
            <v>20</v>
          </cell>
          <cell r="D196" t="str">
            <v>6100</v>
          </cell>
          <cell r="E196">
            <v>3040</v>
          </cell>
          <cell r="F196" t="str">
            <v>Gesundheitsförderung und Prävention</v>
          </cell>
          <cell r="G196">
            <v>0</v>
          </cell>
          <cell r="H196">
            <v>0</v>
          </cell>
          <cell r="I196">
            <v>0</v>
          </cell>
          <cell r="J196">
            <v>0</v>
          </cell>
          <cell r="K196">
            <v>0</v>
          </cell>
          <cell r="L196">
            <v>0</v>
          </cell>
          <cell r="M196">
            <v>0</v>
          </cell>
          <cell r="N196">
            <v>17</v>
          </cell>
          <cell r="O196">
            <v>17</v>
          </cell>
          <cell r="P196">
            <v>0</v>
          </cell>
          <cell r="Q196">
            <v>0</v>
          </cell>
          <cell r="R196">
            <v>0</v>
          </cell>
          <cell r="S196">
            <v>0</v>
          </cell>
          <cell r="T196">
            <v>0</v>
          </cell>
          <cell r="U196">
            <v>17</v>
          </cell>
          <cell r="W196">
            <v>3040</v>
          </cell>
        </row>
        <row r="197">
          <cell r="A197">
            <v>3049</v>
          </cell>
          <cell r="C197">
            <v>20</v>
          </cell>
          <cell r="D197" t="str">
            <v>6100</v>
          </cell>
          <cell r="E197">
            <v>3049</v>
          </cell>
          <cell r="F197" t="str">
            <v>Bewegungs- und Sporttherapie</v>
          </cell>
          <cell r="G197">
            <v>0</v>
          </cell>
          <cell r="H197">
            <v>0</v>
          </cell>
          <cell r="I197">
            <v>0</v>
          </cell>
          <cell r="J197">
            <v>0</v>
          </cell>
          <cell r="K197">
            <v>0</v>
          </cell>
          <cell r="L197">
            <v>0</v>
          </cell>
          <cell r="M197">
            <v>1</v>
          </cell>
          <cell r="N197">
            <v>8</v>
          </cell>
          <cell r="O197">
            <v>9</v>
          </cell>
          <cell r="P197">
            <v>0</v>
          </cell>
          <cell r="Q197">
            <v>0</v>
          </cell>
          <cell r="R197">
            <v>0</v>
          </cell>
          <cell r="S197">
            <v>0</v>
          </cell>
          <cell r="T197">
            <v>0</v>
          </cell>
          <cell r="U197">
            <v>9</v>
          </cell>
          <cell r="W197">
            <v>3049</v>
          </cell>
        </row>
        <row r="198">
          <cell r="A198">
            <v>0</v>
          </cell>
          <cell r="C198">
            <v>0</v>
          </cell>
          <cell r="D198" t="str">
            <v>7</v>
          </cell>
          <cell r="E198">
            <v>0</v>
          </cell>
          <cell r="F198" t="str">
            <v>Interdisziplinäre &amp; andere (Sport, Ökologie)</v>
          </cell>
          <cell r="G198">
            <v>48</v>
          </cell>
          <cell r="H198">
            <v>25</v>
          </cell>
          <cell r="I198">
            <v>73</v>
          </cell>
          <cell r="J198">
            <v>1</v>
          </cell>
          <cell r="K198">
            <v>74</v>
          </cell>
          <cell r="L198">
            <v>4</v>
          </cell>
          <cell r="M198">
            <v>1</v>
          </cell>
          <cell r="N198">
            <v>27</v>
          </cell>
          <cell r="O198">
            <v>32</v>
          </cell>
          <cell r="P198">
            <v>78</v>
          </cell>
          <cell r="Q198">
            <v>0</v>
          </cell>
          <cell r="R198">
            <v>1</v>
          </cell>
          <cell r="S198">
            <v>0</v>
          </cell>
          <cell r="T198">
            <v>0</v>
          </cell>
          <cell r="U198">
            <v>107</v>
          </cell>
          <cell r="W198" t="str">
            <v/>
          </cell>
        </row>
        <row r="199">
          <cell r="A199">
            <v>0</v>
          </cell>
          <cell r="C199">
            <v>0</v>
          </cell>
          <cell r="D199" t="str">
            <v>0</v>
          </cell>
          <cell r="E199">
            <v>0</v>
          </cell>
          <cell r="F199" t="str">
            <v>Oekologie</v>
          </cell>
          <cell r="G199">
            <v>0</v>
          </cell>
          <cell r="H199">
            <v>0</v>
          </cell>
          <cell r="I199">
            <v>0</v>
          </cell>
          <cell r="J199">
            <v>0</v>
          </cell>
          <cell r="K199">
            <v>0</v>
          </cell>
          <cell r="L199">
            <v>0</v>
          </cell>
          <cell r="M199">
            <v>0</v>
          </cell>
          <cell r="N199">
            <v>7</v>
          </cell>
          <cell r="O199">
            <v>7</v>
          </cell>
          <cell r="P199">
            <v>0</v>
          </cell>
          <cell r="Q199">
            <v>0</v>
          </cell>
          <cell r="R199">
            <v>1</v>
          </cell>
          <cell r="S199">
            <v>0</v>
          </cell>
          <cell r="T199">
            <v>0</v>
          </cell>
          <cell r="U199">
            <v>8</v>
          </cell>
          <cell r="W199" t="str">
            <v/>
          </cell>
        </row>
        <row r="200">
          <cell r="A200">
            <v>3026</v>
          </cell>
          <cell r="C200">
            <v>80</v>
          </cell>
          <cell r="D200" t="str">
            <v>1000</v>
          </cell>
          <cell r="E200">
            <v>3026</v>
          </cell>
          <cell r="F200" t="str">
            <v>Nachhaltige Entwicklung</v>
          </cell>
          <cell r="G200">
            <v>0</v>
          </cell>
          <cell r="H200">
            <v>0</v>
          </cell>
          <cell r="I200">
            <v>0</v>
          </cell>
          <cell r="J200">
            <v>0</v>
          </cell>
          <cell r="K200">
            <v>0</v>
          </cell>
          <cell r="L200">
            <v>0</v>
          </cell>
          <cell r="M200">
            <v>0</v>
          </cell>
          <cell r="N200">
            <v>7</v>
          </cell>
          <cell r="O200">
            <v>7</v>
          </cell>
          <cell r="P200">
            <v>0</v>
          </cell>
          <cell r="Q200">
            <v>0</v>
          </cell>
          <cell r="R200">
            <v>1</v>
          </cell>
          <cell r="S200">
            <v>0</v>
          </cell>
          <cell r="T200">
            <v>0</v>
          </cell>
          <cell r="U200">
            <v>8</v>
          </cell>
          <cell r="W200">
            <v>3026</v>
          </cell>
        </row>
        <row r="201">
          <cell r="A201">
            <v>0</v>
          </cell>
          <cell r="C201">
            <v>0</v>
          </cell>
          <cell r="D201" t="str">
            <v>0</v>
          </cell>
          <cell r="E201">
            <v>0</v>
          </cell>
          <cell r="F201" t="str">
            <v>Sport</v>
          </cell>
          <cell r="G201">
            <v>48</v>
          </cell>
          <cell r="H201">
            <v>25</v>
          </cell>
          <cell r="I201">
            <v>73</v>
          </cell>
          <cell r="J201">
            <v>1</v>
          </cell>
          <cell r="K201">
            <v>74</v>
          </cell>
          <cell r="L201">
            <v>3</v>
          </cell>
          <cell r="M201">
            <v>1</v>
          </cell>
          <cell r="N201">
            <v>7</v>
          </cell>
          <cell r="O201">
            <v>11</v>
          </cell>
          <cell r="P201">
            <v>77</v>
          </cell>
          <cell r="Q201">
            <v>0</v>
          </cell>
          <cell r="R201">
            <v>0</v>
          </cell>
          <cell r="S201">
            <v>0</v>
          </cell>
          <cell r="T201">
            <v>0</v>
          </cell>
          <cell r="U201">
            <v>85</v>
          </cell>
          <cell r="W201" t="str">
            <v/>
          </cell>
        </row>
        <row r="202">
          <cell r="A202">
            <v>903</v>
          </cell>
          <cell r="C202">
            <v>78</v>
          </cell>
          <cell r="D202" t="str">
            <v>2130</v>
          </cell>
          <cell r="E202">
            <v>903</v>
          </cell>
          <cell r="F202" t="str">
            <v>Sportwissenschaft HUM</v>
          </cell>
          <cell r="G202">
            <v>48</v>
          </cell>
          <cell r="H202">
            <v>23</v>
          </cell>
          <cell r="I202">
            <v>71</v>
          </cell>
          <cell r="J202">
            <v>1</v>
          </cell>
          <cell r="K202">
            <v>72</v>
          </cell>
          <cell r="L202">
            <v>0</v>
          </cell>
          <cell r="M202">
            <v>0</v>
          </cell>
          <cell r="N202">
            <v>0</v>
          </cell>
          <cell r="O202">
            <v>0</v>
          </cell>
          <cell r="P202">
            <v>72</v>
          </cell>
          <cell r="Q202">
            <v>0</v>
          </cell>
          <cell r="R202">
            <v>0</v>
          </cell>
          <cell r="S202">
            <v>0</v>
          </cell>
          <cell r="T202">
            <v>0</v>
          </cell>
          <cell r="U202">
            <v>72</v>
          </cell>
          <cell r="W202">
            <v>903</v>
          </cell>
        </row>
        <row r="203">
          <cell r="A203">
            <v>906</v>
          </cell>
          <cell r="C203">
            <v>78</v>
          </cell>
          <cell r="D203" t="str">
            <v>2130</v>
          </cell>
          <cell r="E203">
            <v>906</v>
          </cell>
          <cell r="F203" t="str">
            <v>Sport und Sportwissenschaft ISSW</v>
          </cell>
          <cell r="G203">
            <v>0</v>
          </cell>
          <cell r="H203">
            <v>2</v>
          </cell>
          <cell r="I203">
            <v>2</v>
          </cell>
          <cell r="J203">
            <v>0</v>
          </cell>
          <cell r="K203">
            <v>2</v>
          </cell>
          <cell r="L203">
            <v>0</v>
          </cell>
          <cell r="M203">
            <v>0</v>
          </cell>
          <cell r="N203">
            <v>0</v>
          </cell>
          <cell r="O203">
            <v>0</v>
          </cell>
          <cell r="P203">
            <v>2</v>
          </cell>
          <cell r="Q203">
            <v>0</v>
          </cell>
          <cell r="R203">
            <v>0</v>
          </cell>
          <cell r="S203">
            <v>0</v>
          </cell>
          <cell r="T203">
            <v>0</v>
          </cell>
          <cell r="U203">
            <v>2</v>
          </cell>
          <cell r="W203">
            <v>906</v>
          </cell>
        </row>
        <row r="204">
          <cell r="A204">
            <v>3042</v>
          </cell>
          <cell r="C204">
            <v>78</v>
          </cell>
          <cell r="D204" t="str">
            <v>2130</v>
          </cell>
          <cell r="E204">
            <v>3042</v>
          </cell>
          <cell r="F204" t="str">
            <v>Sportpsychologie</v>
          </cell>
          <cell r="G204">
            <v>0</v>
          </cell>
          <cell r="H204">
            <v>0</v>
          </cell>
          <cell r="I204">
            <v>0</v>
          </cell>
          <cell r="J204">
            <v>0</v>
          </cell>
          <cell r="K204">
            <v>0</v>
          </cell>
          <cell r="L204">
            <v>0</v>
          </cell>
          <cell r="M204">
            <v>1</v>
          </cell>
          <cell r="N204">
            <v>0</v>
          </cell>
          <cell r="O204">
            <v>1</v>
          </cell>
          <cell r="P204">
            <v>0</v>
          </cell>
          <cell r="Q204">
            <v>0</v>
          </cell>
          <cell r="R204">
            <v>0</v>
          </cell>
          <cell r="S204">
            <v>0</v>
          </cell>
          <cell r="T204">
            <v>0</v>
          </cell>
          <cell r="U204">
            <v>1</v>
          </cell>
          <cell r="W204">
            <v>3042</v>
          </cell>
        </row>
        <row r="205">
          <cell r="A205">
            <v>3104</v>
          </cell>
          <cell r="C205">
            <v>78</v>
          </cell>
          <cell r="D205" t="str">
            <v>2130</v>
          </cell>
          <cell r="E205">
            <v>3104</v>
          </cell>
          <cell r="F205" t="str">
            <v>Dance Science (TanzVermittlung)</v>
          </cell>
          <cell r="G205">
            <v>0</v>
          </cell>
          <cell r="H205">
            <v>0</v>
          </cell>
          <cell r="I205">
            <v>0</v>
          </cell>
          <cell r="J205">
            <v>0</v>
          </cell>
          <cell r="K205">
            <v>0</v>
          </cell>
          <cell r="L205">
            <v>3</v>
          </cell>
          <cell r="M205">
            <v>0</v>
          </cell>
          <cell r="N205">
            <v>7</v>
          </cell>
          <cell r="O205">
            <v>10</v>
          </cell>
          <cell r="P205">
            <v>3</v>
          </cell>
          <cell r="Q205">
            <v>0</v>
          </cell>
          <cell r="R205">
            <v>0</v>
          </cell>
          <cell r="S205">
            <v>0</v>
          </cell>
          <cell r="T205">
            <v>0</v>
          </cell>
          <cell r="U205">
            <v>10</v>
          </cell>
          <cell r="W205">
            <v>3104</v>
          </cell>
        </row>
        <row r="206">
          <cell r="A206">
            <v>0</v>
          </cell>
          <cell r="C206">
            <v>0</v>
          </cell>
          <cell r="D206" t="str">
            <v>0</v>
          </cell>
          <cell r="E206">
            <v>0</v>
          </cell>
          <cell r="F206" t="str">
            <v>Interdisziplinäre / interfakultäre</v>
          </cell>
          <cell r="G206">
            <v>0</v>
          </cell>
          <cell r="H206">
            <v>0</v>
          </cell>
          <cell r="I206">
            <v>0</v>
          </cell>
          <cell r="J206">
            <v>0</v>
          </cell>
          <cell r="K206">
            <v>0</v>
          </cell>
          <cell r="L206">
            <v>1</v>
          </cell>
          <cell r="M206">
            <v>0</v>
          </cell>
          <cell r="N206">
            <v>13</v>
          </cell>
          <cell r="O206">
            <v>14</v>
          </cell>
          <cell r="P206">
            <v>1</v>
          </cell>
          <cell r="Q206">
            <v>0</v>
          </cell>
          <cell r="R206">
            <v>0</v>
          </cell>
          <cell r="S206">
            <v>0</v>
          </cell>
          <cell r="T206">
            <v>0</v>
          </cell>
          <cell r="U206">
            <v>14</v>
          </cell>
          <cell r="W206" t="str">
            <v/>
          </cell>
        </row>
        <row r="207">
          <cell r="A207">
            <v>3011</v>
          </cell>
          <cell r="C207">
            <v>70</v>
          </cell>
          <cell r="D207" t="str">
            <v>9000</v>
          </cell>
          <cell r="E207">
            <v>3011</v>
          </cell>
          <cell r="F207" t="str">
            <v>Archiv-, Bibilotheks- und Informationswissenschaft</v>
          </cell>
          <cell r="G207">
            <v>0</v>
          </cell>
          <cell r="H207">
            <v>0</v>
          </cell>
          <cell r="I207">
            <v>0</v>
          </cell>
          <cell r="J207">
            <v>0</v>
          </cell>
          <cell r="K207">
            <v>0</v>
          </cell>
          <cell r="L207">
            <v>1</v>
          </cell>
          <cell r="M207">
            <v>0</v>
          </cell>
          <cell r="N207">
            <v>2</v>
          </cell>
          <cell r="O207">
            <v>3</v>
          </cell>
          <cell r="P207">
            <v>1</v>
          </cell>
          <cell r="Q207">
            <v>0</v>
          </cell>
          <cell r="R207">
            <v>0</v>
          </cell>
          <cell r="S207">
            <v>0</v>
          </cell>
          <cell r="T207">
            <v>0</v>
          </cell>
          <cell r="U207">
            <v>3</v>
          </cell>
          <cell r="W207">
            <v>3011</v>
          </cell>
        </row>
        <row r="208">
          <cell r="A208">
            <v>3043</v>
          </cell>
          <cell r="C208">
            <v>78</v>
          </cell>
          <cell r="D208" t="str">
            <v>9000</v>
          </cell>
          <cell r="E208">
            <v>3043</v>
          </cell>
          <cell r="F208" t="str">
            <v>Forschungsmanagement</v>
          </cell>
          <cell r="G208">
            <v>0</v>
          </cell>
          <cell r="H208">
            <v>0</v>
          </cell>
          <cell r="I208">
            <v>0</v>
          </cell>
          <cell r="J208">
            <v>0</v>
          </cell>
          <cell r="K208">
            <v>0</v>
          </cell>
          <cell r="L208">
            <v>0</v>
          </cell>
          <cell r="M208">
            <v>0</v>
          </cell>
          <cell r="N208">
            <v>11</v>
          </cell>
          <cell r="O208">
            <v>11</v>
          </cell>
          <cell r="P208">
            <v>0</v>
          </cell>
          <cell r="Q208">
            <v>0</v>
          </cell>
          <cell r="R208">
            <v>0</v>
          </cell>
          <cell r="S208">
            <v>0</v>
          </cell>
          <cell r="T208">
            <v>0</v>
          </cell>
          <cell r="U208">
            <v>11</v>
          </cell>
          <cell r="W208">
            <v>3043</v>
          </cell>
        </row>
        <row r="209">
          <cell r="A209">
            <v>0</v>
          </cell>
          <cell r="C209">
            <v>0</v>
          </cell>
          <cell r="D209" t="str">
            <v>TF</v>
          </cell>
          <cell r="E209">
            <v>0</v>
          </cell>
          <cell r="F209" t="str">
            <v>Total</v>
          </cell>
          <cell r="G209">
            <v>915</v>
          </cell>
          <cell r="H209">
            <v>929</v>
          </cell>
          <cell r="I209">
            <v>1844</v>
          </cell>
          <cell r="J209">
            <v>355</v>
          </cell>
          <cell r="K209">
            <v>2199</v>
          </cell>
          <cell r="L209">
            <v>146</v>
          </cell>
          <cell r="M209">
            <v>15</v>
          </cell>
          <cell r="N209">
            <v>160</v>
          </cell>
          <cell r="O209">
            <v>321</v>
          </cell>
          <cell r="P209">
            <v>2345</v>
          </cell>
          <cell r="Q209">
            <v>0</v>
          </cell>
          <cell r="R209">
            <v>5</v>
          </cell>
          <cell r="S209">
            <v>0</v>
          </cell>
          <cell r="T209">
            <v>0</v>
          </cell>
          <cell r="U209">
            <v>2525</v>
          </cell>
          <cell r="W209" t="str">
            <v/>
          </cell>
        </row>
      </sheetData>
      <sheetData sheetId="6">
        <row r="1">
          <cell r="A1" t="str">
            <v>Anzahl Habilitationen</v>
          </cell>
        </row>
        <row r="2">
          <cell r="A2">
            <v>2019</v>
          </cell>
          <cell r="B2" t="str">
            <v>Männer</v>
          </cell>
          <cell r="C2" t="str">
            <v>Frauen</v>
          </cell>
        </row>
        <row r="3">
          <cell r="A3" t="str">
            <v>Anzahl von   Identifikationsnummer:</v>
          </cell>
          <cell r="B3" t="str">
            <v>Spaltenbeschriftungen</v>
          </cell>
        </row>
        <row r="4">
          <cell r="A4" t="str">
            <v>Zeilenbeschriftungen</v>
          </cell>
          <cell r="B4">
            <v>1</v>
          </cell>
          <cell r="C4">
            <v>2</v>
          </cell>
          <cell r="D4" t="str">
            <v>Gesamtergebnis</v>
          </cell>
        </row>
        <row r="5">
          <cell r="A5">
            <v>1205</v>
          </cell>
          <cell r="C5">
            <v>1</v>
          </cell>
          <cell r="D5">
            <v>1</v>
          </cell>
        </row>
        <row r="6">
          <cell r="A6">
            <v>1300</v>
          </cell>
          <cell r="C6">
            <v>1</v>
          </cell>
          <cell r="D6">
            <v>1</v>
          </cell>
        </row>
        <row r="7">
          <cell r="A7">
            <v>1410</v>
          </cell>
          <cell r="C7">
            <v>1</v>
          </cell>
          <cell r="D7">
            <v>1</v>
          </cell>
        </row>
        <row r="8">
          <cell r="A8">
            <v>1435</v>
          </cell>
          <cell r="C8">
            <v>1</v>
          </cell>
          <cell r="D8">
            <v>1</v>
          </cell>
        </row>
        <row r="9">
          <cell r="A9">
            <v>1700</v>
          </cell>
          <cell r="B9">
            <v>1</v>
          </cell>
          <cell r="D9">
            <v>1</v>
          </cell>
        </row>
        <row r="10">
          <cell r="A10">
            <v>1990</v>
          </cell>
          <cell r="B10">
            <v>1</v>
          </cell>
          <cell r="D10">
            <v>1</v>
          </cell>
        </row>
        <row r="11">
          <cell r="A11">
            <v>2000</v>
          </cell>
          <cell r="B11">
            <v>1</v>
          </cell>
          <cell r="C11">
            <v>2</v>
          </cell>
          <cell r="D11">
            <v>3</v>
          </cell>
        </row>
        <row r="12">
          <cell r="A12">
            <v>2200</v>
          </cell>
          <cell r="B12">
            <v>1</v>
          </cell>
          <cell r="D12">
            <v>1</v>
          </cell>
        </row>
        <row r="13">
          <cell r="A13">
            <v>2505</v>
          </cell>
          <cell r="B13">
            <v>1</v>
          </cell>
          <cell r="D13">
            <v>1</v>
          </cell>
        </row>
        <row r="14">
          <cell r="A14">
            <v>4200</v>
          </cell>
          <cell r="B14">
            <v>1</v>
          </cell>
          <cell r="D14">
            <v>1</v>
          </cell>
        </row>
        <row r="15">
          <cell r="A15">
            <v>4500</v>
          </cell>
          <cell r="B15">
            <v>1</v>
          </cell>
          <cell r="D15">
            <v>1</v>
          </cell>
        </row>
        <row r="16">
          <cell r="A16">
            <v>4600</v>
          </cell>
          <cell r="B16">
            <v>1</v>
          </cell>
          <cell r="D16">
            <v>1</v>
          </cell>
        </row>
        <row r="17">
          <cell r="A17">
            <v>4800</v>
          </cell>
          <cell r="C17">
            <v>1</v>
          </cell>
          <cell r="D17">
            <v>1</v>
          </cell>
        </row>
        <row r="18">
          <cell r="A18">
            <v>4990</v>
          </cell>
          <cell r="B18">
            <v>1</v>
          </cell>
          <cell r="D18">
            <v>1</v>
          </cell>
        </row>
        <row r="19">
          <cell r="A19">
            <v>6100</v>
          </cell>
          <cell r="C19">
            <v>2</v>
          </cell>
          <cell r="D19">
            <v>2</v>
          </cell>
        </row>
        <row r="20">
          <cell r="A20">
            <v>6200</v>
          </cell>
          <cell r="B20">
            <v>44</v>
          </cell>
          <cell r="C20">
            <v>21</v>
          </cell>
          <cell r="D20">
            <v>65</v>
          </cell>
        </row>
        <row r="21">
          <cell r="A21">
            <v>6300</v>
          </cell>
          <cell r="B21">
            <v>3</v>
          </cell>
          <cell r="C21">
            <v>1</v>
          </cell>
          <cell r="D21">
            <v>4</v>
          </cell>
        </row>
        <row r="22">
          <cell r="A22">
            <v>6400</v>
          </cell>
          <cell r="B22">
            <v>5</v>
          </cell>
          <cell r="D22">
            <v>5</v>
          </cell>
        </row>
        <row r="23">
          <cell r="A23" t="str">
            <v>Gesamtergebnis</v>
          </cell>
          <cell r="B23">
            <v>61</v>
          </cell>
          <cell r="C23">
            <v>31</v>
          </cell>
          <cell r="D23">
            <v>92</v>
          </cell>
        </row>
      </sheetData>
      <sheetData sheetId="7">
        <row r="1">
          <cell r="J1" t="str">
            <v>Feld_alt</v>
          </cell>
          <cell r="Q1" t="str">
            <v>ZellenNr</v>
          </cell>
          <cell r="R1" t="str">
            <v>DE_Text</v>
          </cell>
          <cell r="S1" t="str">
            <v>FR_Text</v>
          </cell>
          <cell r="T1" t="str">
            <v>EN_Text</v>
          </cell>
        </row>
        <row r="2">
          <cell r="G2">
            <v>2019</v>
          </cell>
          <cell r="Q2" t="str">
            <v>Anzahl von T10 Abschlüsse</v>
          </cell>
        </row>
        <row r="3">
          <cell r="F3" t="str">
            <v>H4</v>
          </cell>
          <cell r="G3" t="str">
            <v/>
          </cell>
          <cell r="H3" t="str">
            <v/>
          </cell>
          <cell r="I3" t="str">
            <v/>
          </cell>
          <cell r="J3" t="str">
            <v>H4</v>
          </cell>
          <cell r="Q3" t="str">
            <v>T10 Abschlüsse</v>
          </cell>
          <cell r="R3" t="str">
            <v>DE_Text</v>
          </cell>
          <cell r="S3" t="str">
            <v>FR_Text</v>
          </cell>
          <cell r="T3" t="str">
            <v>EN_Text</v>
          </cell>
        </row>
        <row r="4">
          <cell r="F4" t="str">
            <v>H7</v>
          </cell>
          <cell r="G4" t="str">
            <v>Fachbereichsgruppe/Fachbereich/SHIS-Fach/Studienprogrammgruppe</v>
          </cell>
          <cell r="H4" t="str">
            <v>Groupe de domaines d'études/domaine d'études/branche d'études SIUS/groupe de programmes d'études</v>
          </cell>
          <cell r="I4" t="str">
            <v>Group of fields of studies/field of studies/SHIS branches of studies/study program group</v>
          </cell>
          <cell r="J4" t="str">
            <v>H7</v>
          </cell>
          <cell r="Q4" t="str">
            <v>AF3</v>
          </cell>
          <cell r="R4" t="str">
            <v>Frauenanteil</v>
          </cell>
          <cell r="S4" t="str">
            <v>Part de femmes</v>
          </cell>
          <cell r="T4" t="str">
            <v>Proportion of women</v>
          </cell>
        </row>
        <row r="5">
          <cell r="F5" t="str">
            <v>H28</v>
          </cell>
          <cell r="G5" t="str">
            <v>nach Fakultäten</v>
          </cell>
          <cell r="H5" t="str">
            <v>Faculté</v>
          </cell>
          <cell r="I5" t="str">
            <v>by faculty</v>
          </cell>
          <cell r="J5" t="str">
            <v>H28</v>
          </cell>
          <cell r="Q5" t="str">
            <v>H28</v>
          </cell>
          <cell r="R5" t="str">
            <v>nach Fakultäten</v>
          </cell>
          <cell r="S5" t="str">
            <v>Faculté</v>
          </cell>
          <cell r="T5" t="str">
            <v>by faculty</v>
          </cell>
        </row>
        <row r="6">
          <cell r="F6" t="str">
            <v>I3</v>
          </cell>
          <cell r="G6" t="str">
            <v>Anzahl Abschlüsse nach Stufe</v>
          </cell>
          <cell r="H6" t="str">
            <v>Nb. examens finals par niveau</v>
          </cell>
          <cell r="I6" t="str">
            <v>No. of degrees by level</v>
          </cell>
          <cell r="J6" t="str">
            <v>K3</v>
          </cell>
          <cell r="Q6" t="str">
            <v>H7</v>
          </cell>
          <cell r="R6" t="str">
            <v>Fachbereichsgruppe/Fachbereich/SHIS-Fach/Studienprogrammgruppe</v>
          </cell>
          <cell r="S6" t="str">
            <v>Groupe de domaines d'études/domaine d'études/branche d'études SIUS/groupe de programmes d'études</v>
          </cell>
          <cell r="T6" t="str">
            <v>Group of fields of studies/field of studies/SHIS branches of studies/study program group</v>
          </cell>
        </row>
        <row r="7">
          <cell r="F7" t="str">
            <v>I4</v>
          </cell>
          <cell r="G7" t="str">
            <v>Bachelor</v>
          </cell>
          <cell r="H7" t="str">
            <v>Bachelor</v>
          </cell>
          <cell r="I7" t="str">
            <v>Bachelor</v>
          </cell>
          <cell r="J7" t="str">
            <v>I4</v>
          </cell>
          <cell r="Q7" t="str">
            <v>I4</v>
          </cell>
          <cell r="R7" t="str">
            <v>Bachelor</v>
          </cell>
          <cell r="S7" t="str">
            <v>Bachelor</v>
          </cell>
          <cell r="T7" t="str">
            <v>Bachelor</v>
          </cell>
        </row>
        <row r="8">
          <cell r="F8" t="str">
            <v>J4</v>
          </cell>
          <cell r="G8" t="str">
            <v>Master</v>
          </cell>
          <cell r="H8" t="str">
            <v>Master</v>
          </cell>
          <cell r="I8" t="str">
            <v>Master</v>
          </cell>
          <cell r="J8" t="str">
            <v>J4</v>
          </cell>
          <cell r="Q8" t="str">
            <v>J4</v>
          </cell>
          <cell r="R8" t="str">
            <v>Master</v>
          </cell>
          <cell r="S8" t="str">
            <v>Master</v>
          </cell>
          <cell r="T8" t="str">
            <v>Master</v>
          </cell>
        </row>
        <row r="9">
          <cell r="F9" t="str">
            <v>K4</v>
          </cell>
          <cell r="G9" t="str">
            <v>Total Grund-ausb.</v>
          </cell>
          <cell r="H9" t="str">
            <v>Total formation de base</v>
          </cell>
          <cell r="I9" t="str">
            <v>Total basic studies</v>
          </cell>
          <cell r="J9" t="str">
            <v>K4</v>
          </cell>
          <cell r="Q9" t="str">
            <v>Jahr</v>
          </cell>
          <cell r="R9" t="str">
            <v>Herbstsemester 20XX</v>
          </cell>
          <cell r="S9" t="str">
            <v>semestre d'automne 20XX</v>
          </cell>
          <cell r="T9" t="str">
            <v>Fall semester 20XX</v>
          </cell>
        </row>
        <row r="10">
          <cell r="F10" t="str">
            <v>L4</v>
          </cell>
          <cell r="G10" t="str">
            <v>Doktorat</v>
          </cell>
          <cell r="H10" t="str">
            <v>Doctorat</v>
          </cell>
          <cell r="I10" t="str">
            <v>Doctorate</v>
          </cell>
          <cell r="J10" t="str">
            <v>L4</v>
          </cell>
          <cell r="Q10" t="str">
            <v>K3</v>
          </cell>
          <cell r="R10" t="str">
            <v>Anzahl Abschlüsse nach Stufe</v>
          </cell>
          <cell r="S10" t="str">
            <v>Nb. examens finals par niveau</v>
          </cell>
          <cell r="T10" t="str">
            <v>No. of degrees by level</v>
          </cell>
        </row>
        <row r="11">
          <cell r="F11" t="str">
            <v>M4</v>
          </cell>
          <cell r="G11" t="str">
            <v>Total</v>
          </cell>
          <cell r="H11" t="str">
            <v>Total</v>
          </cell>
          <cell r="I11" t="str">
            <v>Total</v>
          </cell>
          <cell r="J11" t="str">
            <v>M4</v>
          </cell>
          <cell r="Q11" t="str">
            <v>K4</v>
          </cell>
          <cell r="R11" t="str">
            <v>Total Grund-ausb.</v>
          </cell>
          <cell r="S11" t="str">
            <v>Total formation de base</v>
          </cell>
          <cell r="T11" t="str">
            <v>Total basic studies</v>
          </cell>
        </row>
        <row r="12">
          <cell r="F12" t="str">
            <v>N4</v>
          </cell>
          <cell r="G12" t="str">
            <v>Habilitationen</v>
          </cell>
          <cell r="H12" t="str">
            <v>habilitations</v>
          </cell>
          <cell r="I12" t="str">
            <v>Habilitations</v>
          </cell>
          <cell r="J12" t="str">
            <v>N4</v>
          </cell>
          <cell r="Q12" t="str">
            <v>L4</v>
          </cell>
          <cell r="R12" t="str">
            <v>Doktorat</v>
          </cell>
          <cell r="S12" t="str">
            <v>Doctorat</v>
          </cell>
          <cell r="T12" t="str">
            <v>Doctorate</v>
          </cell>
        </row>
        <row r="13">
          <cell r="F13" t="str">
            <v>O4</v>
          </cell>
          <cell r="G13" t="str">
            <v>CAS</v>
          </cell>
          <cell r="H13" t="str">
            <v>CAS</v>
          </cell>
          <cell r="I13" t="str">
            <v>CAS</v>
          </cell>
          <cell r="J13" t="str">
            <v>O4</v>
          </cell>
          <cell r="Q13" t="str">
            <v>M4</v>
          </cell>
          <cell r="R13" t="str">
            <v>Total</v>
          </cell>
          <cell r="S13" t="str">
            <v>Total</v>
          </cell>
          <cell r="T13" t="str">
            <v>Total</v>
          </cell>
        </row>
        <row r="14">
          <cell r="F14" t="str">
            <v>P4</v>
          </cell>
          <cell r="G14" t="str">
            <v>DAS</v>
          </cell>
          <cell r="H14" t="str">
            <v>DAS</v>
          </cell>
          <cell r="I14" t="str">
            <v>DAS</v>
          </cell>
          <cell r="J14" t="str">
            <v>P4</v>
          </cell>
          <cell r="Q14" t="str">
            <v>N4</v>
          </cell>
          <cell r="R14" t="str">
            <v>Habilitationen</v>
          </cell>
          <cell r="S14" t="str">
            <v>habilitations</v>
          </cell>
          <cell r="T14" t="str">
            <v>Habilitations</v>
          </cell>
        </row>
        <row r="15">
          <cell r="F15" t="str">
            <v>Q4</v>
          </cell>
          <cell r="G15" t="str">
            <v>MAS</v>
          </cell>
          <cell r="H15" t="str">
            <v>MAS</v>
          </cell>
          <cell r="I15" t="str">
            <v>MAS</v>
          </cell>
          <cell r="J15" t="str">
            <v>Q4</v>
          </cell>
          <cell r="Q15" t="str">
            <v>O4</v>
          </cell>
          <cell r="R15" t="str">
            <v>CAS</v>
          </cell>
          <cell r="S15" t="str">
            <v>CAS</v>
          </cell>
          <cell r="T15" t="str">
            <v>CAS</v>
          </cell>
        </row>
        <row r="16">
          <cell r="F16" t="str">
            <v>R4</v>
          </cell>
          <cell r="G16" t="str">
            <v>WB</v>
          </cell>
          <cell r="H16" t="str">
            <v>FC</v>
          </cell>
          <cell r="I16" t="str">
            <v>FD</v>
          </cell>
          <cell r="Q16" t="str">
            <v>P4</v>
          </cell>
          <cell r="R16" t="str">
            <v>DAS</v>
          </cell>
          <cell r="S16" t="str">
            <v>DAS</v>
          </cell>
          <cell r="T16" t="str">
            <v>DAS</v>
          </cell>
        </row>
        <row r="17">
          <cell r="F17" t="str">
            <v>S4</v>
          </cell>
          <cell r="G17" t="str">
            <v>Total Weiter-bildung</v>
          </cell>
          <cell r="H17" t="str">
            <v>Total formation continue</v>
          </cell>
          <cell r="I17" t="str">
            <v>Total further education</v>
          </cell>
          <cell r="J17" t="str">
            <v>R4</v>
          </cell>
          <cell r="Q17" t="str">
            <v>Q4</v>
          </cell>
          <cell r="R17" t="str">
            <v>MAS</v>
          </cell>
          <cell r="S17" t="str">
            <v>MAS</v>
          </cell>
          <cell r="T17" t="str">
            <v>MAS</v>
          </cell>
        </row>
        <row r="18">
          <cell r="G18" t="str">
            <v/>
          </cell>
          <cell r="H18" t="str">
            <v/>
          </cell>
          <cell r="I18" t="str">
            <v/>
          </cell>
          <cell r="Q18" t="str">
            <v>R4</v>
          </cell>
          <cell r="R18" t="str">
            <v>Total Weiter-bildung</v>
          </cell>
          <cell r="S18" t="str">
            <v>Total formation continue</v>
          </cell>
          <cell r="T18" t="str">
            <v>Total further education</v>
          </cell>
        </row>
        <row r="19">
          <cell r="F19" t="str">
            <v>T3</v>
          </cell>
          <cell r="G19" t="str">
            <v>Abschlüsse in % (ohne WB)</v>
          </cell>
          <cell r="H19" t="str">
            <v>% examens finals (sans FC)</v>
          </cell>
          <cell r="I19" t="str">
            <v>Degrees in % (without further education)</v>
          </cell>
          <cell r="J19" t="str">
            <v>S3</v>
          </cell>
          <cell r="Q19" t="str">
            <v>S3</v>
          </cell>
          <cell r="R19" t="str">
            <v>Abschlüsse in % (ohne WB)</v>
          </cell>
          <cell r="S19" t="str">
            <v>% examens finals (sans FC)</v>
          </cell>
          <cell r="T19" t="str">
            <v>Degrees in % (without further education)</v>
          </cell>
        </row>
        <row r="20">
          <cell r="F20" t="str">
            <v>T4</v>
          </cell>
          <cell r="G20" t="str">
            <v>Bachelor</v>
          </cell>
          <cell r="H20" t="str">
            <v>Bachelor</v>
          </cell>
          <cell r="I20" t="str">
            <v>Bachelor</v>
          </cell>
          <cell r="J20" t="str">
            <v>I4</v>
          </cell>
          <cell r="Q20" t="str">
            <v>T10 Abschlüsse</v>
          </cell>
          <cell r="R20" t="str">
            <v>DE</v>
          </cell>
          <cell r="S20" t="str">
            <v>FR</v>
          </cell>
          <cell r="T20" t="str">
            <v>EN</v>
          </cell>
        </row>
        <row r="21">
          <cell r="F21" t="str">
            <v>U4</v>
          </cell>
          <cell r="G21" t="str">
            <v>Master</v>
          </cell>
          <cell r="H21" t="str">
            <v>Master</v>
          </cell>
          <cell r="I21" t="str">
            <v>Master</v>
          </cell>
          <cell r="J21" t="str">
            <v>J4</v>
          </cell>
          <cell r="Q21" t="str">
            <v>V3</v>
          </cell>
          <cell r="R21" t="str">
            <v>Anzahl Abschlüsse von Frauen nach Stufe</v>
          </cell>
          <cell r="S21" t="str">
            <v>Nombre d'examens finals de femmes par niveau</v>
          </cell>
          <cell r="T21" t="str">
            <v>No. of degrees by women by level</v>
          </cell>
        </row>
        <row r="22">
          <cell r="F22" t="str">
            <v>V4</v>
          </cell>
          <cell r="G22" t="str">
            <v>Doktorat</v>
          </cell>
          <cell r="H22" t="str">
            <v>Doctorat</v>
          </cell>
          <cell r="I22" t="str">
            <v>Doctorate</v>
          </cell>
          <cell r="J22" t="str">
            <v>L4</v>
          </cell>
          <cell r="Q22" t="str">
            <v>x</v>
          </cell>
          <cell r="R22" t="str">
            <v>Tabelle 10: Anzahl Abschlüsse</v>
          </cell>
          <cell r="S22" t="str">
            <v>Tableau 10 : nombre d'examens finals</v>
          </cell>
          <cell r="T22" t="str">
            <v>Table 10: No. of degrees</v>
          </cell>
        </row>
        <row r="23">
          <cell r="G23" t="str">
            <v/>
          </cell>
          <cell r="H23" t="str">
            <v/>
          </cell>
          <cell r="I23" t="str">
            <v/>
          </cell>
          <cell r="Q23" t="str">
            <v>Gesamtergebnis</v>
          </cell>
        </row>
        <row r="24">
          <cell r="F24" t="str">
            <v>W3</v>
          </cell>
          <cell r="G24" t="str">
            <v>Anzahl Abschlüsse von Frauen nach Stufe</v>
          </cell>
          <cell r="H24" t="str">
            <v>Nombre d'examens finals de femmes par niveau</v>
          </cell>
          <cell r="I24" t="str">
            <v>No. of degrees by women by level</v>
          </cell>
          <cell r="J24" t="str">
            <v>V3</v>
          </cell>
        </row>
        <row r="25">
          <cell r="F25" t="str">
            <v>W4</v>
          </cell>
          <cell r="G25" t="str">
            <v>Bachelor</v>
          </cell>
          <cell r="H25" t="str">
            <v>Bachelor</v>
          </cell>
          <cell r="I25" t="str">
            <v>Bachelor</v>
          </cell>
          <cell r="J25" t="str">
            <v>I4</v>
          </cell>
        </row>
        <row r="26">
          <cell r="F26" t="str">
            <v>X4</v>
          </cell>
          <cell r="G26" t="str">
            <v>Master</v>
          </cell>
          <cell r="H26" t="str">
            <v>Master</v>
          </cell>
          <cell r="I26" t="str">
            <v>Master</v>
          </cell>
          <cell r="J26" t="str">
            <v>J4</v>
          </cell>
        </row>
        <row r="27">
          <cell r="F27" t="str">
            <v>Y4</v>
          </cell>
          <cell r="G27" t="str">
            <v/>
          </cell>
          <cell r="H27" t="str">
            <v/>
          </cell>
          <cell r="I27" t="str">
            <v/>
          </cell>
          <cell r="J27" t="str">
            <v>X4</v>
          </cell>
        </row>
        <row r="28">
          <cell r="F28" t="str">
            <v>Z4</v>
          </cell>
          <cell r="G28" t="str">
            <v>Doktorat</v>
          </cell>
          <cell r="H28" t="str">
            <v>Doctorat</v>
          </cell>
          <cell r="I28" t="str">
            <v>Doctorate</v>
          </cell>
          <cell r="J28" t="str">
            <v>L4</v>
          </cell>
        </row>
        <row r="29">
          <cell r="F29" t="str">
            <v>AA4</v>
          </cell>
          <cell r="G29" t="str">
            <v/>
          </cell>
          <cell r="H29" t="str">
            <v/>
          </cell>
          <cell r="I29" t="str">
            <v/>
          </cell>
          <cell r="J29" t="str">
            <v>Z4</v>
          </cell>
        </row>
        <row r="30">
          <cell r="F30" t="str">
            <v>AB4</v>
          </cell>
          <cell r="G30" t="str">
            <v>Habilitationen</v>
          </cell>
          <cell r="H30" t="str">
            <v>habilitations</v>
          </cell>
          <cell r="I30" t="str">
            <v>Habilitations</v>
          </cell>
          <cell r="J30" t="str">
            <v>N4</v>
          </cell>
        </row>
        <row r="31">
          <cell r="F31" t="str">
            <v>AC4</v>
          </cell>
          <cell r="G31" t="str">
            <v>CAS</v>
          </cell>
          <cell r="H31" t="str">
            <v>CAS</v>
          </cell>
          <cell r="I31" t="str">
            <v>CAS</v>
          </cell>
          <cell r="J31" t="str">
            <v>O4</v>
          </cell>
        </row>
        <row r="32">
          <cell r="F32" t="str">
            <v>AD4</v>
          </cell>
          <cell r="G32" t="str">
            <v>DAS</v>
          </cell>
          <cell r="H32" t="str">
            <v>DAS</v>
          </cell>
          <cell r="I32" t="str">
            <v>DAS</v>
          </cell>
          <cell r="J32" t="str">
            <v>P4</v>
          </cell>
        </row>
        <row r="33">
          <cell r="F33" t="str">
            <v>AE4</v>
          </cell>
          <cell r="G33" t="str">
            <v>MAS</v>
          </cell>
          <cell r="H33" t="str">
            <v>MAS</v>
          </cell>
          <cell r="I33" t="str">
            <v>MAS</v>
          </cell>
          <cell r="J33" t="str">
            <v>Q4</v>
          </cell>
        </row>
        <row r="34">
          <cell r="F34" t="str">
            <v>AF4</v>
          </cell>
          <cell r="G34" t="str">
            <v>WB</v>
          </cell>
          <cell r="H34" t="str">
            <v>FC</v>
          </cell>
          <cell r="I34" t="str">
            <v>FD</v>
          </cell>
        </row>
        <row r="35">
          <cell r="F35" t="str">
            <v>AG4</v>
          </cell>
          <cell r="G35" t="str">
            <v>Total Weiter-bildung</v>
          </cell>
          <cell r="H35" t="str">
            <v>Total formation continue</v>
          </cell>
          <cell r="I35" t="str">
            <v>Total further education</v>
          </cell>
          <cell r="J35" t="str">
            <v>R4</v>
          </cell>
        </row>
        <row r="36">
          <cell r="G36" t="str">
            <v/>
          </cell>
          <cell r="H36" t="str">
            <v/>
          </cell>
          <cell r="I36" t="str">
            <v/>
          </cell>
        </row>
        <row r="37">
          <cell r="F37" t="str">
            <v>AH3</v>
          </cell>
          <cell r="G37" t="str">
            <v>Frauenanteil</v>
          </cell>
          <cell r="H37" t="str">
            <v>Part de femmes</v>
          </cell>
          <cell r="I37" t="str">
            <v>Proportion of women</v>
          </cell>
          <cell r="J37" t="str">
            <v>AF3</v>
          </cell>
        </row>
        <row r="38">
          <cell r="F38" t="str">
            <v>AH4</v>
          </cell>
          <cell r="G38" t="str">
            <v>Bachelor</v>
          </cell>
          <cell r="H38" t="str">
            <v>Bachelor</v>
          </cell>
          <cell r="I38" t="str">
            <v>Bachelor</v>
          </cell>
          <cell r="J38" t="str">
            <v>I4</v>
          </cell>
        </row>
        <row r="39">
          <cell r="F39" t="str">
            <v>AI4</v>
          </cell>
          <cell r="G39" t="str">
            <v>Master</v>
          </cell>
          <cell r="H39" t="str">
            <v>Master</v>
          </cell>
          <cell r="I39" t="str">
            <v>Master</v>
          </cell>
          <cell r="J39" t="str">
            <v>J4</v>
          </cell>
        </row>
        <row r="40">
          <cell r="F40" t="str">
            <v>AJ4</v>
          </cell>
          <cell r="G40" t="str">
            <v>Doktorat</v>
          </cell>
          <cell r="H40" t="str">
            <v>Doctorat</v>
          </cell>
          <cell r="I40" t="str">
            <v>Doctorate</v>
          </cell>
          <cell r="J40" t="str">
            <v>L4</v>
          </cell>
        </row>
        <row r="41">
          <cell r="F41" t="str">
            <v>AK4</v>
          </cell>
          <cell r="G41" t="str">
            <v>Habilitationen</v>
          </cell>
          <cell r="H41" t="str">
            <v>habilitations</v>
          </cell>
          <cell r="I41" t="str">
            <v>Habilitations</v>
          </cell>
          <cell r="J41" t="str">
            <v>N4</v>
          </cell>
        </row>
        <row r="42">
          <cell r="F42" t="str">
            <v>AL4</v>
          </cell>
          <cell r="G42" t="str">
            <v>CAS</v>
          </cell>
          <cell r="H42" t="str">
            <v>CAS</v>
          </cell>
          <cell r="I42" t="str">
            <v>CAS</v>
          </cell>
          <cell r="J42" t="str">
            <v>O4</v>
          </cell>
        </row>
        <row r="43">
          <cell r="F43" t="str">
            <v>AM4</v>
          </cell>
          <cell r="G43" t="str">
            <v>DAS</v>
          </cell>
          <cell r="H43" t="str">
            <v>DAS</v>
          </cell>
          <cell r="I43" t="str">
            <v>DAS</v>
          </cell>
          <cell r="J43" t="str">
            <v>P4</v>
          </cell>
        </row>
        <row r="44">
          <cell r="F44" t="str">
            <v>AN4</v>
          </cell>
          <cell r="G44" t="str">
            <v>MAS</v>
          </cell>
          <cell r="H44" t="str">
            <v>MAS</v>
          </cell>
          <cell r="I44" t="str">
            <v>MAS</v>
          </cell>
          <cell r="J44" t="str">
            <v>Q4</v>
          </cell>
        </row>
      </sheetData>
      <sheetData sheetId="8"/>
      <sheetData sheetId="9">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10">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0</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Doppelimmatrikulierte"/>
      <sheetName val="Stammdaten"/>
      <sheetName val="StammdatenProgrammgrp"/>
    </sheetNames>
    <sheetDataSet>
      <sheetData sheetId="0"/>
      <sheetData sheetId="1"/>
      <sheetData sheetId="2"/>
      <sheetData sheetId="3">
        <row r="1">
          <cell r="G1" t="str">
            <v>Titel d</v>
          </cell>
          <cell r="H1" t="str">
            <v>Titel f</v>
          </cell>
          <cell r="J1" t="str">
            <v>Bedeutung</v>
          </cell>
        </row>
        <row r="2">
          <cell r="G2" t="str">
            <v>Herbstsemester 2016</v>
          </cell>
          <cell r="H2" t="str">
            <v>Herbstsemester 2016</v>
          </cell>
        </row>
        <row r="3">
          <cell r="G3" t="str">
            <v>Tabelle 1: Anzahl Studierende Hauptfach nach Studienstufe</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Grund-ausbildung</v>
          </cell>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row>
        <row r="50">
          <cell r="G50" t="str">
            <v>nötige ECTS</v>
          </cell>
          <cell r="H50" t="str">
            <v>ECTS oblige</v>
          </cell>
        </row>
        <row r="51">
          <cell r="G51" t="str">
            <v>BA</v>
          </cell>
          <cell r="H51" t="str">
            <v>BA</v>
          </cell>
        </row>
        <row r="52">
          <cell r="G52" t="str">
            <v>MA</v>
          </cell>
          <cell r="H52" t="str">
            <v>MA</v>
          </cell>
        </row>
        <row r="53">
          <cell r="G53" t="str">
            <v>Regelstudienzeit</v>
          </cell>
        </row>
        <row r="54">
          <cell r="G54" t="str">
            <v>BA</v>
          </cell>
          <cell r="H54" t="str">
            <v>BA</v>
          </cell>
        </row>
        <row r="55">
          <cell r="G55" t="str">
            <v>MA</v>
          </cell>
          <cell r="H55" t="str">
            <v>MA</v>
          </cell>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8">
          <cell r="G68" t="str">
            <v>Doppelimmatrikulierte</v>
          </cell>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F1">
            <v>6</v>
          </cell>
          <cell r="G1">
            <v>7</v>
          </cell>
          <cell r="L1">
            <v>12</v>
          </cell>
          <cell r="P1">
            <v>16</v>
          </cell>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2660</v>
          </cell>
          <cell r="L6">
            <v>663</v>
          </cell>
          <cell r="P6">
            <v>2</v>
          </cell>
        </row>
        <row r="7">
          <cell r="F7">
            <v>0</v>
          </cell>
          <cell r="G7">
            <v>0</v>
          </cell>
          <cell r="L7">
            <v>0</v>
          </cell>
          <cell r="P7">
            <v>0</v>
          </cell>
        </row>
        <row r="8">
          <cell r="F8">
            <v>0</v>
          </cell>
          <cell r="G8">
            <v>95</v>
          </cell>
          <cell r="L8">
            <v>62</v>
          </cell>
          <cell r="P8">
            <v>0</v>
          </cell>
        </row>
        <row r="9">
          <cell r="F9">
            <v>0</v>
          </cell>
          <cell r="G9">
            <v>598</v>
          </cell>
          <cell r="L9">
            <v>108</v>
          </cell>
          <cell r="P9">
            <v>0</v>
          </cell>
        </row>
        <row r="10">
          <cell r="F10">
            <v>0</v>
          </cell>
          <cell r="G10">
            <v>832</v>
          </cell>
          <cell r="L10">
            <v>304</v>
          </cell>
          <cell r="P10">
            <v>0</v>
          </cell>
        </row>
        <row r="11">
          <cell r="A11">
            <v>0</v>
          </cell>
          <cell r="F11">
            <v>0</v>
          </cell>
          <cell r="G11">
            <v>1135</v>
          </cell>
          <cell r="L11">
            <v>189</v>
          </cell>
          <cell r="P11">
            <v>2</v>
          </cell>
        </row>
        <row r="12">
          <cell r="A12">
            <v>0</v>
          </cell>
          <cell r="F12">
            <v>0</v>
          </cell>
          <cell r="G12">
            <v>1268</v>
          </cell>
          <cell r="L12">
            <v>95</v>
          </cell>
          <cell r="P12">
            <v>1</v>
          </cell>
        </row>
        <row r="13">
          <cell r="A13">
            <v>0</v>
          </cell>
          <cell r="F13">
            <v>0</v>
          </cell>
          <cell r="G13">
            <v>1268</v>
          </cell>
          <cell r="L13">
            <v>95</v>
          </cell>
          <cell r="P13">
            <v>1</v>
          </cell>
        </row>
        <row r="14">
          <cell r="A14">
            <v>0</v>
          </cell>
          <cell r="F14">
            <v>0</v>
          </cell>
          <cell r="G14">
            <v>1091</v>
          </cell>
          <cell r="L14">
            <v>196</v>
          </cell>
          <cell r="P14">
            <v>1</v>
          </cell>
        </row>
        <row r="15">
          <cell r="A15">
            <v>0</v>
          </cell>
          <cell r="F15">
            <v>0</v>
          </cell>
          <cell r="G15">
            <v>1091</v>
          </cell>
          <cell r="L15">
            <v>196</v>
          </cell>
          <cell r="P15">
            <v>1</v>
          </cell>
        </row>
        <row r="16">
          <cell r="A16">
            <v>0</v>
          </cell>
          <cell r="F16">
            <v>1</v>
          </cell>
          <cell r="G16">
            <v>1169</v>
          </cell>
          <cell r="L16">
            <v>498</v>
          </cell>
          <cell r="P16">
            <v>0</v>
          </cell>
        </row>
        <row r="17">
          <cell r="A17">
            <v>0</v>
          </cell>
          <cell r="F17">
            <v>0</v>
          </cell>
          <cell r="G17">
            <v>413</v>
          </cell>
          <cell r="L17">
            <v>172</v>
          </cell>
          <cell r="P17">
            <v>0</v>
          </cell>
        </row>
        <row r="18">
          <cell r="A18">
            <v>0</v>
          </cell>
          <cell r="F18">
            <v>1</v>
          </cell>
          <cell r="G18">
            <v>756</v>
          </cell>
          <cell r="L18">
            <v>326</v>
          </cell>
          <cell r="P18">
            <v>0</v>
          </cell>
        </row>
        <row r="19">
          <cell r="A19">
            <v>0</v>
          </cell>
          <cell r="F19">
            <v>0</v>
          </cell>
          <cell r="G19">
            <v>0</v>
          </cell>
          <cell r="L19">
            <v>0</v>
          </cell>
          <cell r="P19">
            <v>0</v>
          </cell>
        </row>
        <row r="20">
          <cell r="A20">
            <v>0</v>
          </cell>
          <cell r="F20">
            <v>0</v>
          </cell>
          <cell r="G20">
            <v>804</v>
          </cell>
          <cell r="L20">
            <v>1303</v>
          </cell>
          <cell r="P20">
            <v>6</v>
          </cell>
        </row>
        <row r="21">
          <cell r="A21">
            <v>0</v>
          </cell>
          <cell r="F21">
            <v>0</v>
          </cell>
          <cell r="G21">
            <v>475</v>
          </cell>
          <cell r="L21">
            <v>578</v>
          </cell>
          <cell r="P21">
            <v>1</v>
          </cell>
        </row>
        <row r="22">
          <cell r="A22">
            <v>0</v>
          </cell>
          <cell r="F22">
            <v>0</v>
          </cell>
          <cell r="G22">
            <v>84</v>
          </cell>
          <cell r="L22">
            <v>113</v>
          </cell>
          <cell r="P22">
            <v>2</v>
          </cell>
        </row>
        <row r="23">
          <cell r="A23">
            <v>0</v>
          </cell>
          <cell r="F23">
            <v>0</v>
          </cell>
          <cell r="G23">
            <v>169</v>
          </cell>
          <cell r="L23">
            <v>106</v>
          </cell>
          <cell r="P23">
            <v>0</v>
          </cell>
        </row>
        <row r="24">
          <cell r="A24">
            <v>0</v>
          </cell>
          <cell r="F24">
            <v>0</v>
          </cell>
          <cell r="G24">
            <v>76</v>
          </cell>
          <cell r="L24">
            <v>0</v>
          </cell>
          <cell r="P24">
            <v>0</v>
          </cell>
        </row>
        <row r="25">
          <cell r="A25">
            <v>0</v>
          </cell>
          <cell r="F25">
            <v>0</v>
          </cell>
          <cell r="G25">
            <v>0</v>
          </cell>
          <cell r="L25">
            <v>506</v>
          </cell>
          <cell r="P25">
            <v>3</v>
          </cell>
        </row>
        <row r="26">
          <cell r="A26">
            <v>0</v>
          </cell>
          <cell r="F26">
            <v>0</v>
          </cell>
          <cell r="G26">
            <v>426</v>
          </cell>
          <cell r="L26">
            <v>21</v>
          </cell>
          <cell r="P26">
            <v>2</v>
          </cell>
        </row>
        <row r="27">
          <cell r="A27">
            <v>0</v>
          </cell>
          <cell r="F27">
            <v>0</v>
          </cell>
          <cell r="G27">
            <v>426</v>
          </cell>
          <cell r="L27">
            <v>21</v>
          </cell>
          <cell r="P27">
            <v>2</v>
          </cell>
        </row>
        <row r="28">
          <cell r="A28">
            <v>0</v>
          </cell>
          <cell r="F28">
            <v>1</v>
          </cell>
          <cell r="G28">
            <v>7418</v>
          </cell>
          <cell r="L28">
            <v>2776</v>
          </cell>
          <cell r="P28">
            <v>12</v>
          </cell>
        </row>
        <row r="29">
          <cell r="A29">
            <v>0</v>
          </cell>
          <cell r="F29">
            <v>0</v>
          </cell>
          <cell r="G29">
            <v>76</v>
          </cell>
          <cell r="L29">
            <v>51</v>
          </cell>
          <cell r="P29">
            <v>0</v>
          </cell>
        </row>
        <row r="30">
          <cell r="A30">
            <v>0</v>
          </cell>
          <cell r="F30">
            <v>0</v>
          </cell>
          <cell r="G30">
            <v>0</v>
          </cell>
          <cell r="L30">
            <v>0</v>
          </cell>
          <cell r="P30">
            <v>0</v>
          </cell>
        </row>
        <row r="31">
          <cell r="A31">
            <v>0</v>
          </cell>
          <cell r="F31">
            <v>0</v>
          </cell>
          <cell r="G31">
            <v>1091</v>
          </cell>
          <cell r="L31">
            <v>196</v>
          </cell>
          <cell r="P31">
            <v>1</v>
          </cell>
        </row>
        <row r="32">
          <cell r="A32">
            <v>0</v>
          </cell>
          <cell r="F32">
            <v>0</v>
          </cell>
          <cell r="G32">
            <v>1472</v>
          </cell>
          <cell r="L32">
            <v>149</v>
          </cell>
          <cell r="P32">
            <v>1</v>
          </cell>
        </row>
        <row r="33">
          <cell r="A33">
            <v>0</v>
          </cell>
          <cell r="F33">
            <v>0</v>
          </cell>
          <cell r="G33">
            <v>559</v>
          </cell>
          <cell r="L33">
            <v>1044</v>
          </cell>
          <cell r="P33">
            <v>5</v>
          </cell>
        </row>
        <row r="34">
          <cell r="A34">
            <v>0</v>
          </cell>
          <cell r="F34">
            <v>0</v>
          </cell>
          <cell r="G34">
            <v>169</v>
          </cell>
          <cell r="L34">
            <v>193</v>
          </cell>
          <cell r="P34">
            <v>1</v>
          </cell>
        </row>
        <row r="35">
          <cell r="A35">
            <v>0</v>
          </cell>
          <cell r="F35">
            <v>0</v>
          </cell>
          <cell r="G35">
            <v>1448</v>
          </cell>
          <cell r="L35">
            <v>423</v>
          </cell>
          <cell r="P35">
            <v>2</v>
          </cell>
        </row>
        <row r="36">
          <cell r="A36">
            <v>0</v>
          </cell>
          <cell r="F36">
            <v>0</v>
          </cell>
          <cell r="G36">
            <v>1357</v>
          </cell>
          <cell r="L36">
            <v>157</v>
          </cell>
          <cell r="P36">
            <v>1</v>
          </cell>
        </row>
        <row r="37">
          <cell r="A37">
            <v>0</v>
          </cell>
          <cell r="F37">
            <v>1</v>
          </cell>
          <cell r="G37">
            <v>1246</v>
          </cell>
          <cell r="L37">
            <v>563</v>
          </cell>
          <cell r="P37">
            <v>0</v>
          </cell>
        </row>
        <row r="38">
          <cell r="A38">
            <v>0</v>
          </cell>
          <cell r="F38">
            <v>1</v>
          </cell>
          <cell r="G38">
            <v>7418</v>
          </cell>
          <cell r="L38">
            <v>2776</v>
          </cell>
          <cell r="P38">
            <v>12</v>
          </cell>
        </row>
        <row r="39">
          <cell r="A39">
            <v>0</v>
          </cell>
          <cell r="F39">
            <v>0</v>
          </cell>
          <cell r="G39">
            <v>2660</v>
          </cell>
          <cell r="L39">
            <v>663</v>
          </cell>
          <cell r="P39">
            <v>1</v>
          </cell>
        </row>
        <row r="40">
          <cell r="A40">
            <v>0</v>
          </cell>
          <cell r="F40">
            <v>0</v>
          </cell>
          <cell r="G40">
            <v>95</v>
          </cell>
          <cell r="L40">
            <v>62</v>
          </cell>
          <cell r="P40">
            <v>0</v>
          </cell>
        </row>
        <row r="41">
          <cell r="A41">
            <v>0</v>
          </cell>
          <cell r="F41">
            <v>0</v>
          </cell>
          <cell r="G41">
            <v>19</v>
          </cell>
          <cell r="L41">
            <v>11</v>
          </cell>
          <cell r="P41">
            <v>0</v>
          </cell>
        </row>
        <row r="42">
          <cell r="A42">
            <v>653</v>
          </cell>
          <cell r="F42">
            <v>0</v>
          </cell>
          <cell r="G42">
            <v>19</v>
          </cell>
          <cell r="L42">
            <v>11</v>
          </cell>
          <cell r="P42">
            <v>0</v>
          </cell>
        </row>
        <row r="43">
          <cell r="A43">
            <v>736</v>
          </cell>
          <cell r="F43">
            <v>0</v>
          </cell>
          <cell r="G43">
            <v>0</v>
          </cell>
          <cell r="L43">
            <v>0</v>
          </cell>
          <cell r="P43">
            <v>0</v>
          </cell>
        </row>
        <row r="44">
          <cell r="A44">
            <v>2122</v>
          </cell>
          <cell r="F44">
            <v>0</v>
          </cell>
          <cell r="G44">
            <v>0</v>
          </cell>
          <cell r="L44">
            <v>0</v>
          </cell>
          <cell r="P44">
            <v>0</v>
          </cell>
        </row>
        <row r="45">
          <cell r="A45">
            <v>3019</v>
          </cell>
          <cell r="F45">
            <v>0</v>
          </cell>
          <cell r="G45">
            <v>0</v>
          </cell>
          <cell r="L45">
            <v>0</v>
          </cell>
          <cell r="P45">
            <v>0</v>
          </cell>
        </row>
        <row r="46">
          <cell r="A46">
            <v>0</v>
          </cell>
          <cell r="F46">
            <v>0</v>
          </cell>
          <cell r="G46">
            <v>76</v>
          </cell>
          <cell r="L46">
            <v>44</v>
          </cell>
          <cell r="P46">
            <v>0</v>
          </cell>
        </row>
        <row r="47">
          <cell r="A47">
            <v>2130</v>
          </cell>
          <cell r="F47">
            <v>0</v>
          </cell>
          <cell r="G47">
            <v>70</v>
          </cell>
          <cell r="L47">
            <v>38</v>
          </cell>
          <cell r="P47">
            <v>0</v>
          </cell>
        </row>
        <row r="48">
          <cell r="A48">
            <v>2132</v>
          </cell>
          <cell r="F48">
            <v>0</v>
          </cell>
          <cell r="G48">
            <v>0</v>
          </cell>
          <cell r="L48">
            <v>4</v>
          </cell>
          <cell r="P48">
            <v>0</v>
          </cell>
        </row>
        <row r="49">
          <cell r="A49">
            <v>2133</v>
          </cell>
          <cell r="F49">
            <v>0</v>
          </cell>
          <cell r="G49">
            <v>0</v>
          </cell>
          <cell r="L49">
            <v>0</v>
          </cell>
          <cell r="P49">
            <v>0</v>
          </cell>
        </row>
        <row r="50">
          <cell r="A50">
            <v>2140</v>
          </cell>
          <cell r="F50">
            <v>0</v>
          </cell>
          <cell r="G50">
            <v>6</v>
          </cell>
          <cell r="L50">
            <v>2</v>
          </cell>
          <cell r="P50">
            <v>0</v>
          </cell>
        </row>
        <row r="51">
          <cell r="A51">
            <v>3000</v>
          </cell>
          <cell r="F51">
            <v>0</v>
          </cell>
          <cell r="G51">
            <v>0</v>
          </cell>
          <cell r="L51">
            <v>0</v>
          </cell>
          <cell r="P51">
            <v>0</v>
          </cell>
        </row>
        <row r="52">
          <cell r="A52">
            <v>0</v>
          </cell>
          <cell r="F52">
            <v>0</v>
          </cell>
          <cell r="G52">
            <v>0</v>
          </cell>
          <cell r="L52">
            <v>7</v>
          </cell>
          <cell r="P52">
            <v>0</v>
          </cell>
        </row>
        <row r="53">
          <cell r="A53">
            <v>2200</v>
          </cell>
          <cell r="F53">
            <v>0</v>
          </cell>
          <cell r="G53">
            <v>0</v>
          </cell>
          <cell r="L53">
            <v>7</v>
          </cell>
          <cell r="P53">
            <v>0</v>
          </cell>
        </row>
        <row r="54">
          <cell r="A54">
            <v>0</v>
          </cell>
          <cell r="F54">
            <v>0</v>
          </cell>
          <cell r="G54">
            <v>598</v>
          </cell>
          <cell r="L54">
            <v>108</v>
          </cell>
          <cell r="P54">
            <v>0</v>
          </cell>
        </row>
        <row r="55">
          <cell r="A55">
            <v>0</v>
          </cell>
          <cell r="F55">
            <v>0</v>
          </cell>
          <cell r="G55">
            <v>0</v>
          </cell>
          <cell r="L55">
            <v>1</v>
          </cell>
          <cell r="P55">
            <v>0</v>
          </cell>
        </row>
        <row r="56">
          <cell r="A56">
            <v>768</v>
          </cell>
          <cell r="F56">
            <v>0</v>
          </cell>
          <cell r="G56">
            <v>0</v>
          </cell>
          <cell r="L56">
            <v>0</v>
          </cell>
          <cell r="P56">
            <v>0</v>
          </cell>
        </row>
        <row r="57">
          <cell r="A57">
            <v>3030</v>
          </cell>
          <cell r="F57">
            <v>0</v>
          </cell>
          <cell r="G57">
            <v>0</v>
          </cell>
          <cell r="L57">
            <v>1</v>
          </cell>
          <cell r="P57">
            <v>0</v>
          </cell>
        </row>
        <row r="58">
          <cell r="A58">
            <v>0</v>
          </cell>
          <cell r="F58">
            <v>0</v>
          </cell>
          <cell r="G58">
            <v>42</v>
          </cell>
          <cell r="L58">
            <v>14</v>
          </cell>
          <cell r="P58">
            <v>0</v>
          </cell>
        </row>
        <row r="59">
          <cell r="A59">
            <v>650</v>
          </cell>
          <cell r="F59">
            <v>0</v>
          </cell>
          <cell r="G59">
            <v>42</v>
          </cell>
          <cell r="L59">
            <v>14</v>
          </cell>
          <cell r="P59">
            <v>0</v>
          </cell>
        </row>
        <row r="60">
          <cell r="A60">
            <v>0</v>
          </cell>
          <cell r="F60">
            <v>0</v>
          </cell>
          <cell r="G60">
            <v>206</v>
          </cell>
          <cell r="L60">
            <v>33</v>
          </cell>
          <cell r="P60">
            <v>0</v>
          </cell>
        </row>
        <row r="61">
          <cell r="A61">
            <v>605</v>
          </cell>
          <cell r="F61">
            <v>0</v>
          </cell>
          <cell r="G61">
            <v>0</v>
          </cell>
          <cell r="L61">
            <v>19</v>
          </cell>
          <cell r="P61">
            <v>0</v>
          </cell>
        </row>
        <row r="62">
          <cell r="A62">
            <v>606</v>
          </cell>
          <cell r="F62">
            <v>0</v>
          </cell>
          <cell r="G62">
            <v>0</v>
          </cell>
          <cell r="L62">
            <v>8</v>
          </cell>
          <cell r="P62">
            <v>0</v>
          </cell>
        </row>
        <row r="63">
          <cell r="A63">
            <v>607</v>
          </cell>
          <cell r="F63">
            <v>0</v>
          </cell>
          <cell r="G63">
            <v>206</v>
          </cell>
          <cell r="L63">
            <v>6</v>
          </cell>
          <cell r="P63">
            <v>0</v>
          </cell>
        </row>
        <row r="64">
          <cell r="A64">
            <v>0</v>
          </cell>
          <cell r="F64">
            <v>0</v>
          </cell>
          <cell r="G64">
            <v>32</v>
          </cell>
          <cell r="L64">
            <v>14</v>
          </cell>
          <cell r="P64">
            <v>0</v>
          </cell>
        </row>
        <row r="65">
          <cell r="A65">
            <v>512</v>
          </cell>
          <cell r="F65">
            <v>0</v>
          </cell>
          <cell r="G65">
            <v>0</v>
          </cell>
          <cell r="L65">
            <v>0</v>
          </cell>
          <cell r="P65">
            <v>0</v>
          </cell>
        </row>
        <row r="66">
          <cell r="A66">
            <v>513</v>
          </cell>
          <cell r="F66">
            <v>0</v>
          </cell>
          <cell r="G66">
            <v>0</v>
          </cell>
          <cell r="L66">
            <v>0</v>
          </cell>
          <cell r="P66">
            <v>0</v>
          </cell>
        </row>
        <row r="67">
          <cell r="A67">
            <v>620</v>
          </cell>
          <cell r="F67">
            <v>0</v>
          </cell>
          <cell r="G67">
            <v>32</v>
          </cell>
          <cell r="L67">
            <v>14</v>
          </cell>
          <cell r="P67">
            <v>0</v>
          </cell>
        </row>
        <row r="68">
          <cell r="A68">
            <v>621</v>
          </cell>
          <cell r="F68">
            <v>0</v>
          </cell>
          <cell r="G68">
            <v>0</v>
          </cell>
          <cell r="L68">
            <v>0</v>
          </cell>
          <cell r="P68">
            <v>0</v>
          </cell>
        </row>
        <row r="69">
          <cell r="A69">
            <v>622</v>
          </cell>
          <cell r="F69">
            <v>0</v>
          </cell>
          <cell r="G69">
            <v>0</v>
          </cell>
          <cell r="L69">
            <v>0</v>
          </cell>
          <cell r="P69">
            <v>0</v>
          </cell>
        </row>
        <row r="70">
          <cell r="A70">
            <v>0</v>
          </cell>
          <cell r="F70">
            <v>0</v>
          </cell>
          <cell r="G70">
            <v>14</v>
          </cell>
          <cell r="L70">
            <v>4</v>
          </cell>
          <cell r="P70">
            <v>0</v>
          </cell>
        </row>
        <row r="71">
          <cell r="A71">
            <v>630</v>
          </cell>
          <cell r="F71">
            <v>0</v>
          </cell>
          <cell r="G71">
            <v>14</v>
          </cell>
          <cell r="L71">
            <v>4</v>
          </cell>
          <cell r="P71">
            <v>0</v>
          </cell>
        </row>
        <row r="72">
          <cell r="A72">
            <v>633</v>
          </cell>
          <cell r="F72">
            <v>0</v>
          </cell>
          <cell r="G72">
            <v>0</v>
          </cell>
          <cell r="L72">
            <v>0</v>
          </cell>
          <cell r="P72">
            <v>0</v>
          </cell>
        </row>
        <row r="73">
          <cell r="A73">
            <v>634</v>
          </cell>
          <cell r="F73">
            <v>0</v>
          </cell>
          <cell r="G73">
            <v>0</v>
          </cell>
          <cell r="L73">
            <v>0</v>
          </cell>
          <cell r="P73">
            <v>0</v>
          </cell>
        </row>
        <row r="74">
          <cell r="A74">
            <v>0</v>
          </cell>
          <cell r="F74">
            <v>0</v>
          </cell>
          <cell r="G74">
            <v>25</v>
          </cell>
          <cell r="L74">
            <v>4</v>
          </cell>
          <cell r="P74">
            <v>0</v>
          </cell>
        </row>
        <row r="75">
          <cell r="A75">
            <v>631</v>
          </cell>
          <cell r="F75">
            <v>0</v>
          </cell>
          <cell r="G75">
            <v>25</v>
          </cell>
          <cell r="L75">
            <v>4</v>
          </cell>
          <cell r="P75">
            <v>0</v>
          </cell>
        </row>
        <row r="76">
          <cell r="A76">
            <v>636</v>
          </cell>
          <cell r="F76">
            <v>0</v>
          </cell>
          <cell r="G76">
            <v>0</v>
          </cell>
          <cell r="L76">
            <v>0</v>
          </cell>
          <cell r="P76">
            <v>0</v>
          </cell>
        </row>
        <row r="77">
          <cell r="A77">
            <v>637</v>
          </cell>
          <cell r="F77">
            <v>0</v>
          </cell>
          <cell r="G77">
            <v>0</v>
          </cell>
          <cell r="L77">
            <v>0</v>
          </cell>
          <cell r="P77">
            <v>0</v>
          </cell>
        </row>
        <row r="78">
          <cell r="A78">
            <v>0</v>
          </cell>
          <cell r="F78">
            <v>0</v>
          </cell>
          <cell r="G78">
            <v>213</v>
          </cell>
          <cell r="L78">
            <v>18</v>
          </cell>
          <cell r="P78">
            <v>0</v>
          </cell>
        </row>
        <row r="79">
          <cell r="A79">
            <v>615</v>
          </cell>
          <cell r="F79">
            <v>0</v>
          </cell>
          <cell r="G79">
            <v>0</v>
          </cell>
          <cell r="L79">
            <v>0</v>
          </cell>
          <cell r="P79">
            <v>0</v>
          </cell>
        </row>
        <row r="80">
          <cell r="A80">
            <v>616</v>
          </cell>
          <cell r="F80">
            <v>0</v>
          </cell>
          <cell r="G80">
            <v>0</v>
          </cell>
          <cell r="L80">
            <v>0</v>
          </cell>
          <cell r="P80">
            <v>0</v>
          </cell>
        </row>
        <row r="81">
          <cell r="A81">
            <v>617</v>
          </cell>
          <cell r="F81">
            <v>0</v>
          </cell>
          <cell r="G81">
            <v>213</v>
          </cell>
          <cell r="L81">
            <v>18</v>
          </cell>
          <cell r="P81">
            <v>0</v>
          </cell>
        </row>
        <row r="82">
          <cell r="A82">
            <v>0</v>
          </cell>
          <cell r="F82">
            <v>0</v>
          </cell>
          <cell r="G82">
            <v>19</v>
          </cell>
          <cell r="L82">
            <v>0</v>
          </cell>
          <cell r="P82">
            <v>0</v>
          </cell>
        </row>
        <row r="83">
          <cell r="A83">
            <v>642</v>
          </cell>
          <cell r="F83">
            <v>0</v>
          </cell>
          <cell r="G83">
            <v>19</v>
          </cell>
          <cell r="L83">
            <v>0</v>
          </cell>
          <cell r="P83">
            <v>0</v>
          </cell>
        </row>
        <row r="84">
          <cell r="A84">
            <v>0</v>
          </cell>
          <cell r="F84">
            <v>0</v>
          </cell>
          <cell r="G84">
            <v>5</v>
          </cell>
          <cell r="L84">
            <v>6</v>
          </cell>
          <cell r="P84">
            <v>0</v>
          </cell>
        </row>
        <row r="85">
          <cell r="A85">
            <v>699</v>
          </cell>
          <cell r="F85">
            <v>0</v>
          </cell>
          <cell r="G85">
            <v>5</v>
          </cell>
          <cell r="L85">
            <v>6</v>
          </cell>
          <cell r="P85">
            <v>0</v>
          </cell>
        </row>
        <row r="86">
          <cell r="A86">
            <v>0</v>
          </cell>
          <cell r="F86">
            <v>0</v>
          </cell>
          <cell r="G86">
            <v>42</v>
          </cell>
          <cell r="L86">
            <v>14</v>
          </cell>
          <cell r="P86">
            <v>0</v>
          </cell>
        </row>
        <row r="87">
          <cell r="A87">
            <v>510</v>
          </cell>
          <cell r="F87">
            <v>0</v>
          </cell>
          <cell r="G87">
            <v>0</v>
          </cell>
          <cell r="L87">
            <v>5</v>
          </cell>
          <cell r="P87">
            <v>0</v>
          </cell>
        </row>
        <row r="88">
          <cell r="A88">
            <v>511</v>
          </cell>
          <cell r="F88">
            <v>0</v>
          </cell>
          <cell r="G88">
            <v>0</v>
          </cell>
          <cell r="L88">
            <v>3</v>
          </cell>
          <cell r="P88">
            <v>0</v>
          </cell>
        </row>
        <row r="89">
          <cell r="A89">
            <v>638</v>
          </cell>
          <cell r="F89">
            <v>0</v>
          </cell>
          <cell r="G89">
            <v>0</v>
          </cell>
          <cell r="L89">
            <v>6</v>
          </cell>
          <cell r="P89">
            <v>0</v>
          </cell>
        </row>
        <row r="90">
          <cell r="A90">
            <v>639</v>
          </cell>
          <cell r="F90">
            <v>0</v>
          </cell>
          <cell r="G90">
            <v>42</v>
          </cell>
          <cell r="L90">
            <v>0</v>
          </cell>
          <cell r="P90">
            <v>0</v>
          </cell>
        </row>
        <row r="91">
          <cell r="A91">
            <v>0</v>
          </cell>
          <cell r="F91">
            <v>0</v>
          </cell>
          <cell r="G91">
            <v>832</v>
          </cell>
          <cell r="L91">
            <v>304</v>
          </cell>
          <cell r="P91">
            <v>0</v>
          </cell>
        </row>
        <row r="92">
          <cell r="A92">
            <v>0</v>
          </cell>
          <cell r="F92">
            <v>0</v>
          </cell>
          <cell r="G92">
            <v>109</v>
          </cell>
          <cell r="L92">
            <v>18</v>
          </cell>
          <cell r="P92">
            <v>0</v>
          </cell>
        </row>
        <row r="93">
          <cell r="A93">
            <v>497</v>
          </cell>
          <cell r="F93">
            <v>0</v>
          </cell>
          <cell r="G93">
            <v>0</v>
          </cell>
          <cell r="L93">
            <v>0</v>
          </cell>
          <cell r="P93">
            <v>0</v>
          </cell>
        </row>
        <row r="94">
          <cell r="A94">
            <v>660</v>
          </cell>
          <cell r="F94">
            <v>0</v>
          </cell>
          <cell r="G94">
            <v>108</v>
          </cell>
          <cell r="L94">
            <v>18</v>
          </cell>
          <cell r="P94">
            <v>0</v>
          </cell>
        </row>
        <row r="95">
          <cell r="A95">
            <v>664</v>
          </cell>
          <cell r="F95">
            <v>0</v>
          </cell>
          <cell r="G95">
            <v>0</v>
          </cell>
          <cell r="L95">
            <v>0</v>
          </cell>
          <cell r="P95">
            <v>0</v>
          </cell>
        </row>
        <row r="96">
          <cell r="A96">
            <v>697</v>
          </cell>
          <cell r="F96">
            <v>0</v>
          </cell>
          <cell r="G96">
            <v>0</v>
          </cell>
          <cell r="L96">
            <v>0</v>
          </cell>
          <cell r="P96">
            <v>0</v>
          </cell>
        </row>
        <row r="97">
          <cell r="A97">
            <v>751</v>
          </cell>
          <cell r="F97">
            <v>0</v>
          </cell>
          <cell r="G97">
            <v>1</v>
          </cell>
          <cell r="L97">
            <v>0</v>
          </cell>
          <cell r="P97">
            <v>0</v>
          </cell>
        </row>
        <row r="98">
          <cell r="A98">
            <v>0</v>
          </cell>
          <cell r="F98">
            <v>0</v>
          </cell>
          <cell r="G98">
            <v>46</v>
          </cell>
          <cell r="L98">
            <v>31</v>
          </cell>
          <cell r="P98">
            <v>0</v>
          </cell>
        </row>
        <row r="99">
          <cell r="A99">
            <v>623</v>
          </cell>
          <cell r="F99">
            <v>0</v>
          </cell>
          <cell r="G99">
            <v>46</v>
          </cell>
          <cell r="L99">
            <v>31</v>
          </cell>
          <cell r="P99">
            <v>0</v>
          </cell>
        </row>
        <row r="100">
          <cell r="A100">
            <v>0</v>
          </cell>
          <cell r="F100">
            <v>0</v>
          </cell>
          <cell r="G100">
            <v>385</v>
          </cell>
          <cell r="L100">
            <v>78</v>
          </cell>
          <cell r="P100">
            <v>0</v>
          </cell>
        </row>
        <row r="101">
          <cell r="A101">
            <v>670</v>
          </cell>
          <cell r="F101">
            <v>0</v>
          </cell>
          <cell r="G101">
            <v>385</v>
          </cell>
          <cell r="L101">
            <v>78</v>
          </cell>
          <cell r="P101">
            <v>0</v>
          </cell>
        </row>
        <row r="102">
          <cell r="A102">
            <v>0</v>
          </cell>
          <cell r="F102">
            <v>0</v>
          </cell>
          <cell r="G102">
            <v>60</v>
          </cell>
          <cell r="L102">
            <v>81</v>
          </cell>
          <cell r="P102">
            <v>0</v>
          </cell>
        </row>
        <row r="103">
          <cell r="A103">
            <v>515</v>
          </cell>
          <cell r="F103">
            <v>0</v>
          </cell>
          <cell r="G103">
            <v>0</v>
          </cell>
          <cell r="L103">
            <v>0</v>
          </cell>
          <cell r="P103">
            <v>0</v>
          </cell>
        </row>
        <row r="104">
          <cell r="A104">
            <v>516</v>
          </cell>
          <cell r="F104">
            <v>0</v>
          </cell>
          <cell r="G104">
            <v>0</v>
          </cell>
          <cell r="L104">
            <v>0</v>
          </cell>
          <cell r="P104">
            <v>0</v>
          </cell>
        </row>
        <row r="105">
          <cell r="A105">
            <v>665</v>
          </cell>
          <cell r="F105">
            <v>0</v>
          </cell>
          <cell r="G105">
            <v>60</v>
          </cell>
          <cell r="L105">
            <v>40</v>
          </cell>
          <cell r="P105">
            <v>0</v>
          </cell>
        </row>
        <row r="106">
          <cell r="A106">
            <v>767</v>
          </cell>
          <cell r="F106">
            <v>0</v>
          </cell>
          <cell r="G106">
            <v>0</v>
          </cell>
          <cell r="L106">
            <v>0</v>
          </cell>
          <cell r="P106">
            <v>0</v>
          </cell>
        </row>
        <row r="107">
          <cell r="A107">
            <v>3046</v>
          </cell>
          <cell r="F107">
            <v>0</v>
          </cell>
          <cell r="G107">
            <v>0</v>
          </cell>
          <cell r="L107">
            <v>41</v>
          </cell>
          <cell r="P107">
            <v>0</v>
          </cell>
        </row>
        <row r="108">
          <cell r="A108">
            <v>0</v>
          </cell>
          <cell r="F108">
            <v>0</v>
          </cell>
          <cell r="G108">
            <v>25</v>
          </cell>
          <cell r="L108">
            <v>32</v>
          </cell>
          <cell r="P108">
            <v>0</v>
          </cell>
        </row>
        <row r="109">
          <cell r="A109">
            <v>659</v>
          </cell>
          <cell r="F109">
            <v>0</v>
          </cell>
          <cell r="G109">
            <v>25</v>
          </cell>
          <cell r="L109">
            <v>32</v>
          </cell>
          <cell r="P109">
            <v>0</v>
          </cell>
        </row>
        <row r="110">
          <cell r="A110">
            <v>0</v>
          </cell>
          <cell r="F110">
            <v>0</v>
          </cell>
          <cell r="G110">
            <v>39</v>
          </cell>
          <cell r="L110">
            <v>12</v>
          </cell>
          <cell r="P110">
            <v>0</v>
          </cell>
        </row>
        <row r="111">
          <cell r="A111">
            <v>608</v>
          </cell>
          <cell r="F111">
            <v>0</v>
          </cell>
          <cell r="G111">
            <v>39</v>
          </cell>
          <cell r="L111">
            <v>0</v>
          </cell>
          <cell r="P111">
            <v>0</v>
          </cell>
        </row>
        <row r="112">
          <cell r="A112">
            <v>609</v>
          </cell>
          <cell r="F112">
            <v>0</v>
          </cell>
          <cell r="G112">
            <v>0</v>
          </cell>
          <cell r="L112">
            <v>12</v>
          </cell>
          <cell r="P112">
            <v>0</v>
          </cell>
        </row>
        <row r="113">
          <cell r="A113">
            <v>0</v>
          </cell>
          <cell r="F113">
            <v>0</v>
          </cell>
          <cell r="G113">
            <v>141</v>
          </cell>
          <cell r="L113">
            <v>35</v>
          </cell>
          <cell r="P113">
            <v>0</v>
          </cell>
        </row>
        <row r="114">
          <cell r="A114">
            <v>662</v>
          </cell>
          <cell r="F114">
            <v>0</v>
          </cell>
          <cell r="G114">
            <v>141</v>
          </cell>
          <cell r="L114">
            <v>35</v>
          </cell>
          <cell r="P114">
            <v>0</v>
          </cell>
        </row>
        <row r="115">
          <cell r="A115">
            <v>691</v>
          </cell>
          <cell r="F115">
            <v>0</v>
          </cell>
          <cell r="G115">
            <v>0</v>
          </cell>
          <cell r="L115">
            <v>0</v>
          </cell>
          <cell r="P115">
            <v>0</v>
          </cell>
        </row>
        <row r="116">
          <cell r="A116">
            <v>0</v>
          </cell>
          <cell r="F116">
            <v>0</v>
          </cell>
          <cell r="G116">
            <v>27</v>
          </cell>
          <cell r="L116">
            <v>17</v>
          </cell>
          <cell r="P116">
            <v>0</v>
          </cell>
        </row>
        <row r="117">
          <cell r="A117">
            <v>679</v>
          </cell>
          <cell r="F117">
            <v>0</v>
          </cell>
          <cell r="G117">
            <v>27</v>
          </cell>
          <cell r="L117">
            <v>1</v>
          </cell>
          <cell r="P117">
            <v>0</v>
          </cell>
        </row>
        <row r="118">
          <cell r="A118">
            <v>761</v>
          </cell>
          <cell r="F118">
            <v>0</v>
          </cell>
          <cell r="G118">
            <v>0</v>
          </cell>
          <cell r="L118">
            <v>12</v>
          </cell>
          <cell r="P118">
            <v>0</v>
          </cell>
        </row>
        <row r="119">
          <cell r="A119">
            <v>763</v>
          </cell>
          <cell r="F119">
            <v>0</v>
          </cell>
          <cell r="G119">
            <v>0</v>
          </cell>
          <cell r="L119">
            <v>3</v>
          </cell>
          <cell r="P119">
            <v>0</v>
          </cell>
        </row>
        <row r="120">
          <cell r="A120">
            <v>764</v>
          </cell>
          <cell r="F120">
            <v>0</v>
          </cell>
          <cell r="G120">
            <v>0</v>
          </cell>
          <cell r="L120">
            <v>0</v>
          </cell>
          <cell r="P120">
            <v>0</v>
          </cell>
        </row>
        <row r="121">
          <cell r="A121">
            <v>3021</v>
          </cell>
          <cell r="F121">
            <v>0</v>
          </cell>
          <cell r="G121">
            <v>0</v>
          </cell>
          <cell r="L121">
            <v>0</v>
          </cell>
          <cell r="P121">
            <v>0</v>
          </cell>
        </row>
        <row r="122">
          <cell r="A122">
            <v>3031</v>
          </cell>
          <cell r="F122">
            <v>0</v>
          </cell>
          <cell r="G122">
            <v>0</v>
          </cell>
          <cell r="L122">
            <v>1</v>
          </cell>
          <cell r="P122">
            <v>0</v>
          </cell>
        </row>
        <row r="123">
          <cell r="A123">
            <v>0</v>
          </cell>
          <cell r="F123">
            <v>0</v>
          </cell>
          <cell r="G123">
            <v>1135</v>
          </cell>
          <cell r="L123">
            <v>189</v>
          </cell>
          <cell r="P123">
            <v>2</v>
          </cell>
        </row>
        <row r="124">
          <cell r="A124">
            <v>0</v>
          </cell>
          <cell r="F124">
            <v>0</v>
          </cell>
          <cell r="G124">
            <v>865</v>
          </cell>
          <cell r="L124">
            <v>102</v>
          </cell>
          <cell r="P124">
            <v>2</v>
          </cell>
        </row>
        <row r="125">
          <cell r="A125">
            <v>324</v>
          </cell>
          <cell r="F125">
            <v>0</v>
          </cell>
          <cell r="G125">
            <v>0</v>
          </cell>
          <cell r="L125">
            <v>5</v>
          </cell>
          <cell r="P125">
            <v>0</v>
          </cell>
        </row>
        <row r="126">
          <cell r="A126">
            <v>901</v>
          </cell>
          <cell r="F126">
            <v>0</v>
          </cell>
          <cell r="G126">
            <v>865</v>
          </cell>
          <cell r="L126">
            <v>97</v>
          </cell>
          <cell r="P126">
            <v>2</v>
          </cell>
        </row>
        <row r="127">
          <cell r="A127">
            <v>3001</v>
          </cell>
          <cell r="F127">
            <v>0</v>
          </cell>
          <cell r="G127">
            <v>0</v>
          </cell>
          <cell r="L127">
            <v>0</v>
          </cell>
          <cell r="P127">
            <v>0</v>
          </cell>
        </row>
        <row r="128">
          <cell r="A128">
            <v>3013</v>
          </cell>
          <cell r="F128">
            <v>0</v>
          </cell>
          <cell r="G128">
            <v>0</v>
          </cell>
          <cell r="L128">
            <v>0</v>
          </cell>
          <cell r="P128">
            <v>0</v>
          </cell>
        </row>
        <row r="129">
          <cell r="A129">
            <v>3053</v>
          </cell>
          <cell r="F129">
            <v>0</v>
          </cell>
          <cell r="G129">
            <v>0</v>
          </cell>
          <cell r="L129">
            <v>0</v>
          </cell>
          <cell r="P129">
            <v>0</v>
          </cell>
        </row>
        <row r="130">
          <cell r="A130">
            <v>0</v>
          </cell>
          <cell r="F130">
            <v>0</v>
          </cell>
          <cell r="G130">
            <v>66</v>
          </cell>
          <cell r="L130">
            <v>33</v>
          </cell>
          <cell r="P130">
            <v>0</v>
          </cell>
        </row>
        <row r="131">
          <cell r="A131">
            <v>902</v>
          </cell>
          <cell r="F131">
            <v>0</v>
          </cell>
          <cell r="G131">
            <v>66</v>
          </cell>
          <cell r="L131">
            <v>33</v>
          </cell>
          <cell r="P131">
            <v>0</v>
          </cell>
        </row>
        <row r="132">
          <cell r="A132">
            <v>3024</v>
          </cell>
          <cell r="F132">
            <v>0</v>
          </cell>
          <cell r="G132">
            <v>0</v>
          </cell>
          <cell r="L132">
            <v>0</v>
          </cell>
          <cell r="P132">
            <v>0</v>
          </cell>
        </row>
        <row r="133">
          <cell r="A133">
            <v>0</v>
          </cell>
          <cell r="F133">
            <v>0</v>
          </cell>
          <cell r="G133">
            <v>203</v>
          </cell>
          <cell r="L133">
            <v>22</v>
          </cell>
          <cell r="P133">
            <v>0</v>
          </cell>
        </row>
        <row r="134">
          <cell r="A134">
            <v>2359</v>
          </cell>
          <cell r="F134">
            <v>0</v>
          </cell>
          <cell r="G134">
            <v>200</v>
          </cell>
          <cell r="L134">
            <v>3</v>
          </cell>
          <cell r="P134">
            <v>0</v>
          </cell>
        </row>
        <row r="135">
          <cell r="A135">
            <v>2360</v>
          </cell>
          <cell r="F135">
            <v>0</v>
          </cell>
          <cell r="G135">
            <v>3</v>
          </cell>
          <cell r="L135">
            <v>19</v>
          </cell>
          <cell r="P135">
            <v>0</v>
          </cell>
        </row>
        <row r="136">
          <cell r="A136">
            <v>0</v>
          </cell>
          <cell r="F136">
            <v>0</v>
          </cell>
          <cell r="G136">
            <v>1</v>
          </cell>
          <cell r="L136">
            <v>32</v>
          </cell>
          <cell r="P136">
            <v>0</v>
          </cell>
        </row>
        <row r="137">
          <cell r="A137">
            <v>2361</v>
          </cell>
          <cell r="F137">
            <v>0</v>
          </cell>
          <cell r="G137">
            <v>1</v>
          </cell>
          <cell r="L137">
            <v>32</v>
          </cell>
          <cell r="P137">
            <v>0</v>
          </cell>
        </row>
        <row r="138">
          <cell r="A138">
            <v>2370</v>
          </cell>
          <cell r="F138">
            <v>0</v>
          </cell>
          <cell r="G138">
            <v>0</v>
          </cell>
          <cell r="L138">
            <v>0</v>
          </cell>
          <cell r="P138">
            <v>0</v>
          </cell>
        </row>
        <row r="139">
          <cell r="A139">
            <v>0</v>
          </cell>
          <cell r="F139">
            <v>0</v>
          </cell>
          <cell r="G139">
            <v>0</v>
          </cell>
          <cell r="L139">
            <v>0</v>
          </cell>
          <cell r="P139">
            <v>0</v>
          </cell>
        </row>
        <row r="140">
          <cell r="A140">
            <v>3015</v>
          </cell>
          <cell r="F140">
            <v>0</v>
          </cell>
          <cell r="G140">
            <v>0</v>
          </cell>
          <cell r="L140">
            <v>0</v>
          </cell>
          <cell r="P140">
            <v>0</v>
          </cell>
        </row>
        <row r="141">
          <cell r="A141">
            <v>0</v>
          </cell>
          <cell r="F141">
            <v>0</v>
          </cell>
          <cell r="G141">
            <v>0</v>
          </cell>
          <cell r="L141">
            <v>0</v>
          </cell>
          <cell r="P141">
            <v>0</v>
          </cell>
        </row>
        <row r="142">
          <cell r="A142">
            <v>0</v>
          </cell>
          <cell r="F142">
            <v>0</v>
          </cell>
          <cell r="G142">
            <v>0</v>
          </cell>
          <cell r="L142">
            <v>0</v>
          </cell>
          <cell r="P142">
            <v>0</v>
          </cell>
        </row>
        <row r="143">
          <cell r="A143">
            <v>3022</v>
          </cell>
          <cell r="F143">
            <v>0</v>
          </cell>
          <cell r="G143">
            <v>0</v>
          </cell>
          <cell r="L143">
            <v>0</v>
          </cell>
          <cell r="P143">
            <v>0</v>
          </cell>
        </row>
        <row r="144">
          <cell r="A144">
            <v>0</v>
          </cell>
          <cell r="F144">
            <v>0</v>
          </cell>
          <cell r="G144">
            <v>1268</v>
          </cell>
          <cell r="L144">
            <v>95</v>
          </cell>
          <cell r="P144">
            <v>1</v>
          </cell>
        </row>
        <row r="145">
          <cell r="A145">
            <v>0</v>
          </cell>
          <cell r="F145">
            <v>0</v>
          </cell>
          <cell r="G145">
            <v>1268</v>
          </cell>
          <cell r="L145">
            <v>95</v>
          </cell>
          <cell r="P145">
            <v>1</v>
          </cell>
        </row>
        <row r="146">
          <cell r="A146">
            <v>0</v>
          </cell>
          <cell r="F146">
            <v>0</v>
          </cell>
          <cell r="G146">
            <v>277</v>
          </cell>
          <cell r="L146">
            <v>39</v>
          </cell>
          <cell r="P146">
            <v>1</v>
          </cell>
        </row>
        <row r="147">
          <cell r="A147">
            <v>484</v>
          </cell>
          <cell r="F147">
            <v>0</v>
          </cell>
          <cell r="G147">
            <v>0</v>
          </cell>
          <cell r="L147">
            <v>0</v>
          </cell>
          <cell r="P147">
            <v>0</v>
          </cell>
        </row>
        <row r="148">
          <cell r="A148">
            <v>2350</v>
          </cell>
          <cell r="F148">
            <v>0</v>
          </cell>
          <cell r="G148">
            <v>277</v>
          </cell>
          <cell r="L148">
            <v>39</v>
          </cell>
          <cell r="P148">
            <v>1</v>
          </cell>
        </row>
        <row r="149">
          <cell r="A149">
            <v>2373</v>
          </cell>
          <cell r="F149">
            <v>0</v>
          </cell>
          <cell r="G149">
            <v>0</v>
          </cell>
          <cell r="L149">
            <v>0</v>
          </cell>
          <cell r="P149">
            <v>0</v>
          </cell>
        </row>
        <row r="150">
          <cell r="A150">
            <v>0</v>
          </cell>
          <cell r="F150">
            <v>0</v>
          </cell>
          <cell r="G150">
            <v>991</v>
          </cell>
          <cell r="L150">
            <v>47</v>
          </cell>
          <cell r="P150">
            <v>0</v>
          </cell>
        </row>
        <row r="151">
          <cell r="A151">
            <v>458</v>
          </cell>
          <cell r="F151">
            <v>0</v>
          </cell>
          <cell r="G151">
            <v>0</v>
          </cell>
          <cell r="L151">
            <v>0</v>
          </cell>
          <cell r="P151">
            <v>0</v>
          </cell>
        </row>
        <row r="152">
          <cell r="A152">
            <v>488</v>
          </cell>
          <cell r="F152">
            <v>0</v>
          </cell>
          <cell r="G152">
            <v>0</v>
          </cell>
          <cell r="L152">
            <v>0</v>
          </cell>
          <cell r="P152">
            <v>0</v>
          </cell>
        </row>
        <row r="153">
          <cell r="A153">
            <v>491</v>
          </cell>
          <cell r="F153">
            <v>0</v>
          </cell>
          <cell r="G153">
            <v>0</v>
          </cell>
          <cell r="L153">
            <v>0</v>
          </cell>
          <cell r="P153">
            <v>0</v>
          </cell>
        </row>
        <row r="154">
          <cell r="A154">
            <v>766</v>
          </cell>
          <cell r="F154">
            <v>0</v>
          </cell>
          <cell r="G154">
            <v>6</v>
          </cell>
          <cell r="L154">
            <v>0</v>
          </cell>
          <cell r="P154">
            <v>0</v>
          </cell>
        </row>
        <row r="155">
          <cell r="A155">
            <v>769</v>
          </cell>
          <cell r="F155">
            <v>0</v>
          </cell>
          <cell r="G155">
            <v>0</v>
          </cell>
          <cell r="L155">
            <v>0</v>
          </cell>
          <cell r="P155">
            <v>0</v>
          </cell>
        </row>
        <row r="156">
          <cell r="A156">
            <v>2351</v>
          </cell>
          <cell r="F156">
            <v>0</v>
          </cell>
          <cell r="G156">
            <v>985</v>
          </cell>
          <cell r="L156">
            <v>47</v>
          </cell>
          <cell r="P156">
            <v>0</v>
          </cell>
        </row>
        <row r="157">
          <cell r="A157">
            <v>2365</v>
          </cell>
          <cell r="F157">
            <v>0</v>
          </cell>
          <cell r="G157">
            <v>0</v>
          </cell>
          <cell r="L157">
            <v>0</v>
          </cell>
          <cell r="P157">
            <v>0</v>
          </cell>
        </row>
        <row r="158">
          <cell r="A158">
            <v>3032</v>
          </cell>
          <cell r="F158">
            <v>0</v>
          </cell>
          <cell r="G158">
            <v>0</v>
          </cell>
          <cell r="L158">
            <v>0</v>
          </cell>
          <cell r="P158">
            <v>0</v>
          </cell>
        </row>
        <row r="159">
          <cell r="A159">
            <v>0</v>
          </cell>
          <cell r="F159">
            <v>0</v>
          </cell>
          <cell r="G159">
            <v>0</v>
          </cell>
          <cell r="L159">
            <v>9</v>
          </cell>
          <cell r="P159">
            <v>0</v>
          </cell>
        </row>
        <row r="160">
          <cell r="A160">
            <v>370</v>
          </cell>
          <cell r="F160">
            <v>0</v>
          </cell>
          <cell r="G160">
            <v>0</v>
          </cell>
          <cell r="L160">
            <v>0</v>
          </cell>
          <cell r="P160">
            <v>0</v>
          </cell>
        </row>
        <row r="161">
          <cell r="A161">
            <v>2355</v>
          </cell>
          <cell r="F161">
            <v>0</v>
          </cell>
          <cell r="G161">
            <v>0</v>
          </cell>
          <cell r="L161">
            <v>9</v>
          </cell>
          <cell r="P161">
            <v>0</v>
          </cell>
        </row>
        <row r="162">
          <cell r="A162">
            <v>2366</v>
          </cell>
          <cell r="F162">
            <v>0</v>
          </cell>
          <cell r="G162">
            <v>0</v>
          </cell>
          <cell r="L162">
            <v>0</v>
          </cell>
          <cell r="P162">
            <v>0</v>
          </cell>
        </row>
        <row r="163">
          <cell r="A163">
            <v>2371</v>
          </cell>
          <cell r="F163">
            <v>0</v>
          </cell>
          <cell r="G163">
            <v>0</v>
          </cell>
          <cell r="L163">
            <v>0</v>
          </cell>
          <cell r="P163">
            <v>0</v>
          </cell>
        </row>
        <row r="164">
          <cell r="A164">
            <v>3002</v>
          </cell>
          <cell r="F164">
            <v>0</v>
          </cell>
          <cell r="G164">
            <v>0</v>
          </cell>
          <cell r="L164">
            <v>0</v>
          </cell>
          <cell r="P164">
            <v>0</v>
          </cell>
        </row>
        <row r="165">
          <cell r="A165">
            <v>0</v>
          </cell>
          <cell r="F165">
            <v>0</v>
          </cell>
          <cell r="G165">
            <v>1091</v>
          </cell>
          <cell r="L165">
            <v>196</v>
          </cell>
          <cell r="P165">
            <v>1</v>
          </cell>
        </row>
        <row r="166">
          <cell r="A166">
            <v>0</v>
          </cell>
          <cell r="F166">
            <v>0</v>
          </cell>
          <cell r="G166">
            <v>1091</v>
          </cell>
          <cell r="L166">
            <v>196</v>
          </cell>
          <cell r="P166">
            <v>1</v>
          </cell>
        </row>
        <row r="167">
          <cell r="A167">
            <v>0</v>
          </cell>
          <cell r="F167">
            <v>0</v>
          </cell>
          <cell r="G167">
            <v>1091</v>
          </cell>
          <cell r="L167">
            <v>196</v>
          </cell>
          <cell r="P167">
            <v>1</v>
          </cell>
        </row>
        <row r="168">
          <cell r="A168">
            <v>2300</v>
          </cell>
          <cell r="F168">
            <v>0</v>
          </cell>
          <cell r="G168">
            <v>1091</v>
          </cell>
          <cell r="L168">
            <v>174</v>
          </cell>
          <cell r="P168">
            <v>0</v>
          </cell>
        </row>
        <row r="169">
          <cell r="A169">
            <v>2313</v>
          </cell>
          <cell r="F169">
            <v>0</v>
          </cell>
          <cell r="G169">
            <v>0</v>
          </cell>
          <cell r="L169">
            <v>19</v>
          </cell>
          <cell r="P169">
            <v>1</v>
          </cell>
        </row>
        <row r="170">
          <cell r="A170">
            <v>2315</v>
          </cell>
          <cell r="F170">
            <v>0</v>
          </cell>
          <cell r="G170">
            <v>0</v>
          </cell>
          <cell r="L170">
            <v>0</v>
          </cell>
          <cell r="P170">
            <v>0</v>
          </cell>
        </row>
        <row r="171">
          <cell r="A171">
            <v>2317</v>
          </cell>
          <cell r="F171">
            <v>0</v>
          </cell>
          <cell r="G171">
            <v>0</v>
          </cell>
          <cell r="L171">
            <v>0</v>
          </cell>
          <cell r="P171">
            <v>0</v>
          </cell>
        </row>
        <row r="172">
          <cell r="A172">
            <v>2318</v>
          </cell>
          <cell r="F172">
            <v>0</v>
          </cell>
          <cell r="G172">
            <v>0</v>
          </cell>
          <cell r="L172">
            <v>0</v>
          </cell>
          <cell r="P172">
            <v>0</v>
          </cell>
        </row>
        <row r="173">
          <cell r="A173">
            <v>2319</v>
          </cell>
          <cell r="F173">
            <v>0</v>
          </cell>
          <cell r="G173">
            <v>0</v>
          </cell>
          <cell r="L173">
            <v>0</v>
          </cell>
          <cell r="P173">
            <v>0</v>
          </cell>
        </row>
        <row r="174">
          <cell r="A174">
            <v>2322</v>
          </cell>
          <cell r="F174">
            <v>0</v>
          </cell>
          <cell r="G174">
            <v>0</v>
          </cell>
          <cell r="L174">
            <v>0</v>
          </cell>
          <cell r="P174">
            <v>0</v>
          </cell>
        </row>
        <row r="175">
          <cell r="A175">
            <v>2323</v>
          </cell>
          <cell r="F175">
            <v>0</v>
          </cell>
          <cell r="G175">
            <v>0</v>
          </cell>
          <cell r="L175">
            <v>0</v>
          </cell>
          <cell r="P175">
            <v>0</v>
          </cell>
        </row>
        <row r="176">
          <cell r="A176">
            <v>3003</v>
          </cell>
          <cell r="F176">
            <v>0</v>
          </cell>
          <cell r="G176">
            <v>0</v>
          </cell>
          <cell r="L176">
            <v>0</v>
          </cell>
          <cell r="P176">
            <v>0</v>
          </cell>
        </row>
        <row r="177">
          <cell r="A177">
            <v>3004</v>
          </cell>
          <cell r="F177">
            <v>0</v>
          </cell>
          <cell r="G177">
            <v>0</v>
          </cell>
          <cell r="L177">
            <v>0</v>
          </cell>
          <cell r="P177">
            <v>0</v>
          </cell>
        </row>
        <row r="178">
          <cell r="A178">
            <v>3008</v>
          </cell>
          <cell r="F178">
            <v>0</v>
          </cell>
          <cell r="G178">
            <v>0</v>
          </cell>
          <cell r="L178">
            <v>3</v>
          </cell>
          <cell r="P178">
            <v>0</v>
          </cell>
        </row>
        <row r="179">
          <cell r="A179">
            <v>3020</v>
          </cell>
          <cell r="F179">
            <v>0</v>
          </cell>
          <cell r="G179">
            <v>0</v>
          </cell>
          <cell r="L179">
            <v>0</v>
          </cell>
          <cell r="P179">
            <v>0</v>
          </cell>
        </row>
        <row r="180">
          <cell r="A180">
            <v>0</v>
          </cell>
          <cell r="F180">
            <v>1</v>
          </cell>
          <cell r="G180">
            <v>1169</v>
          </cell>
          <cell r="L180">
            <v>498</v>
          </cell>
          <cell r="P180">
            <v>0</v>
          </cell>
        </row>
        <row r="181">
          <cell r="A181">
            <v>0</v>
          </cell>
          <cell r="F181">
            <v>0</v>
          </cell>
          <cell r="G181">
            <v>413</v>
          </cell>
          <cell r="L181">
            <v>172</v>
          </cell>
          <cell r="P181">
            <v>0</v>
          </cell>
        </row>
        <row r="182">
          <cell r="A182">
            <v>0</v>
          </cell>
          <cell r="F182">
            <v>0</v>
          </cell>
          <cell r="G182">
            <v>124</v>
          </cell>
          <cell r="L182">
            <v>25</v>
          </cell>
          <cell r="P182">
            <v>0</v>
          </cell>
        </row>
        <row r="183">
          <cell r="A183">
            <v>700</v>
          </cell>
          <cell r="F183">
            <v>0</v>
          </cell>
          <cell r="G183">
            <v>124</v>
          </cell>
          <cell r="L183">
            <v>12</v>
          </cell>
          <cell r="P183">
            <v>0</v>
          </cell>
        </row>
        <row r="184">
          <cell r="A184">
            <v>706</v>
          </cell>
          <cell r="F184">
            <v>0</v>
          </cell>
          <cell r="G184">
            <v>0</v>
          </cell>
          <cell r="L184">
            <v>13</v>
          </cell>
          <cell r="P184">
            <v>0</v>
          </cell>
        </row>
        <row r="185">
          <cell r="A185">
            <v>0</v>
          </cell>
          <cell r="F185">
            <v>0</v>
          </cell>
          <cell r="G185">
            <v>166</v>
          </cell>
          <cell r="L185">
            <v>37</v>
          </cell>
          <cell r="P185">
            <v>0</v>
          </cell>
        </row>
        <row r="186">
          <cell r="A186">
            <v>710</v>
          </cell>
          <cell r="F186">
            <v>0</v>
          </cell>
          <cell r="G186">
            <v>166</v>
          </cell>
          <cell r="L186">
            <v>37</v>
          </cell>
          <cell r="P186">
            <v>0</v>
          </cell>
        </row>
        <row r="187">
          <cell r="A187">
            <v>0</v>
          </cell>
          <cell r="F187">
            <v>0</v>
          </cell>
          <cell r="G187">
            <v>123</v>
          </cell>
          <cell r="L187">
            <v>110</v>
          </cell>
          <cell r="P187">
            <v>0</v>
          </cell>
        </row>
        <row r="188">
          <cell r="A188">
            <v>720</v>
          </cell>
          <cell r="F188">
            <v>0</v>
          </cell>
          <cell r="G188">
            <v>123</v>
          </cell>
          <cell r="L188">
            <v>87</v>
          </cell>
          <cell r="P188">
            <v>0</v>
          </cell>
        </row>
        <row r="189">
          <cell r="A189">
            <v>721</v>
          </cell>
          <cell r="F189">
            <v>0</v>
          </cell>
          <cell r="G189">
            <v>0</v>
          </cell>
          <cell r="L189">
            <v>23</v>
          </cell>
          <cell r="P189">
            <v>0</v>
          </cell>
        </row>
        <row r="190">
          <cell r="A190">
            <v>0</v>
          </cell>
          <cell r="F190">
            <v>0</v>
          </cell>
          <cell r="G190">
            <v>0</v>
          </cell>
          <cell r="L190">
            <v>0</v>
          </cell>
          <cell r="P190">
            <v>0</v>
          </cell>
        </row>
        <row r="191">
          <cell r="A191">
            <v>3016</v>
          </cell>
          <cell r="F191">
            <v>0</v>
          </cell>
          <cell r="G191">
            <v>0</v>
          </cell>
          <cell r="L191">
            <v>0</v>
          </cell>
          <cell r="P191">
            <v>0</v>
          </cell>
        </row>
        <row r="192">
          <cell r="A192">
            <v>0</v>
          </cell>
          <cell r="F192">
            <v>1</v>
          </cell>
          <cell r="G192">
            <v>756</v>
          </cell>
          <cell r="L192">
            <v>326</v>
          </cell>
          <cell r="P192">
            <v>0</v>
          </cell>
        </row>
        <row r="193">
          <cell r="A193">
            <v>0</v>
          </cell>
          <cell r="F193">
            <v>0</v>
          </cell>
          <cell r="G193">
            <v>66</v>
          </cell>
          <cell r="L193">
            <v>88</v>
          </cell>
          <cell r="P193">
            <v>0</v>
          </cell>
        </row>
        <row r="194">
          <cell r="A194">
            <v>726</v>
          </cell>
          <cell r="F194">
            <v>0</v>
          </cell>
          <cell r="G194">
            <v>66</v>
          </cell>
          <cell r="L194">
            <v>88</v>
          </cell>
          <cell r="P194">
            <v>0</v>
          </cell>
        </row>
        <row r="195">
          <cell r="A195">
            <v>0</v>
          </cell>
          <cell r="F195">
            <v>1</v>
          </cell>
          <cell r="G195">
            <v>400</v>
          </cell>
          <cell r="L195">
            <v>70</v>
          </cell>
          <cell r="P195">
            <v>0</v>
          </cell>
        </row>
        <row r="196">
          <cell r="A196">
            <v>729</v>
          </cell>
          <cell r="F196">
            <v>0</v>
          </cell>
          <cell r="G196">
            <v>119</v>
          </cell>
          <cell r="L196">
            <v>0</v>
          </cell>
          <cell r="P196">
            <v>0</v>
          </cell>
        </row>
        <row r="197">
          <cell r="A197">
            <v>730</v>
          </cell>
          <cell r="F197">
            <v>1</v>
          </cell>
          <cell r="G197">
            <v>281</v>
          </cell>
          <cell r="L197">
            <v>0</v>
          </cell>
          <cell r="P197">
            <v>0</v>
          </cell>
        </row>
        <row r="198">
          <cell r="A198">
            <v>731</v>
          </cell>
          <cell r="F198">
            <v>0</v>
          </cell>
          <cell r="G198">
            <v>0</v>
          </cell>
          <cell r="L198">
            <v>63</v>
          </cell>
          <cell r="P198">
            <v>0</v>
          </cell>
        </row>
        <row r="199">
          <cell r="A199">
            <v>732</v>
          </cell>
          <cell r="F199">
            <v>0</v>
          </cell>
          <cell r="G199">
            <v>0</v>
          </cell>
          <cell r="L199">
            <v>7</v>
          </cell>
          <cell r="P199">
            <v>0</v>
          </cell>
        </row>
        <row r="200">
          <cell r="A200">
            <v>0</v>
          </cell>
          <cell r="F200">
            <v>0</v>
          </cell>
          <cell r="G200">
            <v>34</v>
          </cell>
          <cell r="L200">
            <v>48</v>
          </cell>
          <cell r="P200">
            <v>0</v>
          </cell>
        </row>
        <row r="201">
          <cell r="A201">
            <v>746</v>
          </cell>
          <cell r="F201">
            <v>0</v>
          </cell>
          <cell r="G201">
            <v>34</v>
          </cell>
          <cell r="L201">
            <v>48</v>
          </cell>
          <cell r="P201">
            <v>0</v>
          </cell>
        </row>
        <row r="202">
          <cell r="A202">
            <v>0</v>
          </cell>
          <cell r="F202">
            <v>0</v>
          </cell>
          <cell r="G202">
            <v>256</v>
          </cell>
          <cell r="L202">
            <v>62</v>
          </cell>
          <cell r="P202">
            <v>0</v>
          </cell>
        </row>
        <row r="203">
          <cell r="A203">
            <v>745</v>
          </cell>
          <cell r="F203">
            <v>0</v>
          </cell>
          <cell r="G203">
            <v>256</v>
          </cell>
          <cell r="L203">
            <v>62</v>
          </cell>
          <cell r="P203">
            <v>0</v>
          </cell>
        </row>
        <row r="204">
          <cell r="A204">
            <v>0</v>
          </cell>
          <cell r="F204">
            <v>0</v>
          </cell>
          <cell r="G204">
            <v>0</v>
          </cell>
          <cell r="L204">
            <v>58</v>
          </cell>
          <cell r="P204">
            <v>0</v>
          </cell>
        </row>
        <row r="205">
          <cell r="A205">
            <v>760</v>
          </cell>
          <cell r="F205">
            <v>0</v>
          </cell>
          <cell r="G205">
            <v>0</v>
          </cell>
          <cell r="L205">
            <v>58</v>
          </cell>
          <cell r="P205">
            <v>0</v>
          </cell>
        </row>
        <row r="206">
          <cell r="A206">
            <v>0</v>
          </cell>
          <cell r="F206">
            <v>0</v>
          </cell>
          <cell r="G206">
            <v>0</v>
          </cell>
          <cell r="L206">
            <v>0</v>
          </cell>
          <cell r="P206">
            <v>0</v>
          </cell>
        </row>
        <row r="207">
          <cell r="A207">
            <v>0</v>
          </cell>
          <cell r="F207">
            <v>0</v>
          </cell>
          <cell r="G207">
            <v>0</v>
          </cell>
          <cell r="L207">
            <v>0</v>
          </cell>
          <cell r="P207">
            <v>0</v>
          </cell>
        </row>
        <row r="208">
          <cell r="A208">
            <v>496</v>
          </cell>
          <cell r="F208">
            <v>0</v>
          </cell>
          <cell r="G208">
            <v>0</v>
          </cell>
          <cell r="L208">
            <v>0</v>
          </cell>
          <cell r="P208">
            <v>0</v>
          </cell>
        </row>
        <row r="209">
          <cell r="A209">
            <v>0</v>
          </cell>
          <cell r="F209">
            <v>0</v>
          </cell>
          <cell r="G209">
            <v>804</v>
          </cell>
          <cell r="L209">
            <v>1303</v>
          </cell>
          <cell r="P209">
            <v>6</v>
          </cell>
        </row>
        <row r="210">
          <cell r="A210">
            <v>0</v>
          </cell>
          <cell r="F210">
            <v>0</v>
          </cell>
          <cell r="G210">
            <v>475</v>
          </cell>
          <cell r="L210">
            <v>578</v>
          </cell>
          <cell r="P210">
            <v>1</v>
          </cell>
        </row>
        <row r="211">
          <cell r="A211">
            <v>0</v>
          </cell>
          <cell r="F211">
            <v>0</v>
          </cell>
          <cell r="G211">
            <v>475</v>
          </cell>
          <cell r="L211">
            <v>578</v>
          </cell>
          <cell r="P211">
            <v>1</v>
          </cell>
        </row>
        <row r="212">
          <cell r="A212">
            <v>400</v>
          </cell>
          <cell r="F212">
            <v>0</v>
          </cell>
          <cell r="G212">
            <v>475</v>
          </cell>
          <cell r="L212">
            <v>578</v>
          </cell>
          <cell r="P212">
            <v>1</v>
          </cell>
        </row>
        <row r="213">
          <cell r="A213">
            <v>0</v>
          </cell>
          <cell r="F213">
            <v>0</v>
          </cell>
          <cell r="G213">
            <v>84</v>
          </cell>
          <cell r="L213">
            <v>113</v>
          </cell>
          <cell r="P213">
            <v>2</v>
          </cell>
        </row>
        <row r="214">
          <cell r="A214">
            <v>0</v>
          </cell>
          <cell r="F214">
            <v>0</v>
          </cell>
          <cell r="G214">
            <v>84</v>
          </cell>
          <cell r="L214">
            <v>113</v>
          </cell>
          <cell r="P214">
            <v>2</v>
          </cell>
        </row>
        <row r="215">
          <cell r="A215">
            <v>410</v>
          </cell>
          <cell r="F215">
            <v>0</v>
          </cell>
          <cell r="G215">
            <v>84</v>
          </cell>
          <cell r="L215">
            <v>113</v>
          </cell>
          <cell r="P215">
            <v>0</v>
          </cell>
        </row>
        <row r="216">
          <cell r="A216">
            <v>2007</v>
          </cell>
          <cell r="F216">
            <v>0</v>
          </cell>
          <cell r="G216">
            <v>0</v>
          </cell>
          <cell r="L216">
            <v>0</v>
          </cell>
          <cell r="P216">
            <v>1</v>
          </cell>
        </row>
        <row r="217">
          <cell r="A217">
            <v>3034</v>
          </cell>
          <cell r="F217">
            <v>0</v>
          </cell>
          <cell r="G217">
            <v>0</v>
          </cell>
          <cell r="L217">
            <v>0</v>
          </cell>
          <cell r="P217">
            <v>1</v>
          </cell>
        </row>
        <row r="218">
          <cell r="A218">
            <v>3036</v>
          </cell>
          <cell r="F218">
            <v>0</v>
          </cell>
          <cell r="G218">
            <v>0</v>
          </cell>
          <cell r="L218">
            <v>0</v>
          </cell>
          <cell r="P218">
            <v>0</v>
          </cell>
        </row>
        <row r="219">
          <cell r="A219">
            <v>3047</v>
          </cell>
          <cell r="F219">
            <v>0</v>
          </cell>
          <cell r="G219">
            <v>0</v>
          </cell>
          <cell r="L219">
            <v>0</v>
          </cell>
          <cell r="P219">
            <v>0</v>
          </cell>
        </row>
        <row r="220">
          <cell r="A220">
            <v>0</v>
          </cell>
          <cell r="F220">
            <v>0</v>
          </cell>
          <cell r="G220">
            <v>169</v>
          </cell>
          <cell r="L220">
            <v>106</v>
          </cell>
          <cell r="P220">
            <v>0</v>
          </cell>
        </row>
        <row r="221">
          <cell r="A221">
            <v>0</v>
          </cell>
          <cell r="F221">
            <v>0</v>
          </cell>
          <cell r="G221">
            <v>169</v>
          </cell>
          <cell r="L221">
            <v>106</v>
          </cell>
          <cell r="P221">
            <v>0</v>
          </cell>
        </row>
        <row r="222">
          <cell r="A222">
            <v>500</v>
          </cell>
          <cell r="F222">
            <v>0</v>
          </cell>
          <cell r="G222">
            <v>169</v>
          </cell>
          <cell r="L222">
            <v>106</v>
          </cell>
          <cell r="P222">
            <v>0</v>
          </cell>
        </row>
        <row r="223">
          <cell r="A223">
            <v>0</v>
          </cell>
          <cell r="F223">
            <v>0</v>
          </cell>
          <cell r="G223">
            <v>76</v>
          </cell>
          <cell r="L223">
            <v>0</v>
          </cell>
          <cell r="P223">
            <v>0</v>
          </cell>
        </row>
        <row r="224">
          <cell r="A224">
            <v>0</v>
          </cell>
          <cell r="F224">
            <v>0</v>
          </cell>
          <cell r="G224">
            <v>76</v>
          </cell>
          <cell r="L224">
            <v>0</v>
          </cell>
          <cell r="P224">
            <v>0</v>
          </cell>
        </row>
        <row r="225">
          <cell r="A225">
            <v>419</v>
          </cell>
          <cell r="F225">
            <v>0</v>
          </cell>
          <cell r="G225">
            <v>76</v>
          </cell>
          <cell r="L225">
            <v>0</v>
          </cell>
          <cell r="P225">
            <v>0</v>
          </cell>
        </row>
        <row r="226">
          <cell r="A226">
            <v>0</v>
          </cell>
          <cell r="F226">
            <v>0</v>
          </cell>
          <cell r="G226">
            <v>0</v>
          </cell>
          <cell r="L226">
            <v>506</v>
          </cell>
          <cell r="P226">
            <v>3</v>
          </cell>
        </row>
        <row r="227">
          <cell r="A227">
            <v>0</v>
          </cell>
          <cell r="F227">
            <v>0</v>
          </cell>
          <cell r="G227">
            <v>0</v>
          </cell>
          <cell r="L227">
            <v>506</v>
          </cell>
          <cell r="P227">
            <v>3</v>
          </cell>
        </row>
        <row r="228">
          <cell r="A228">
            <v>431</v>
          </cell>
          <cell r="F228">
            <v>0</v>
          </cell>
          <cell r="G228">
            <v>0</v>
          </cell>
          <cell r="L228">
            <v>53</v>
          </cell>
          <cell r="P228">
            <v>0</v>
          </cell>
        </row>
        <row r="229">
          <cell r="A229">
            <v>432</v>
          </cell>
          <cell r="F229">
            <v>0</v>
          </cell>
          <cell r="G229">
            <v>0</v>
          </cell>
          <cell r="L229">
            <v>1</v>
          </cell>
          <cell r="P229">
            <v>0</v>
          </cell>
        </row>
        <row r="230">
          <cell r="A230">
            <v>440</v>
          </cell>
          <cell r="F230">
            <v>0</v>
          </cell>
          <cell r="G230">
            <v>0</v>
          </cell>
          <cell r="L230">
            <v>0</v>
          </cell>
          <cell r="P230">
            <v>0</v>
          </cell>
        </row>
        <row r="231">
          <cell r="A231">
            <v>441</v>
          </cell>
          <cell r="F231">
            <v>0</v>
          </cell>
          <cell r="G231">
            <v>0</v>
          </cell>
          <cell r="L231">
            <v>300</v>
          </cell>
          <cell r="P231">
            <v>1</v>
          </cell>
        </row>
        <row r="232">
          <cell r="A232">
            <v>442</v>
          </cell>
          <cell r="F232">
            <v>0</v>
          </cell>
          <cell r="G232">
            <v>0</v>
          </cell>
          <cell r="L232">
            <v>0</v>
          </cell>
          <cell r="P232">
            <v>0</v>
          </cell>
        </row>
        <row r="233">
          <cell r="A233">
            <v>443</v>
          </cell>
          <cell r="F233">
            <v>0</v>
          </cell>
          <cell r="G233">
            <v>0</v>
          </cell>
          <cell r="L233">
            <v>65</v>
          </cell>
          <cell r="P233">
            <v>0</v>
          </cell>
        </row>
        <row r="234">
          <cell r="A234">
            <v>444</v>
          </cell>
          <cell r="F234">
            <v>0</v>
          </cell>
          <cell r="G234">
            <v>0</v>
          </cell>
          <cell r="L234">
            <v>87</v>
          </cell>
          <cell r="P234">
            <v>1</v>
          </cell>
        </row>
        <row r="235">
          <cell r="A235">
            <v>3005</v>
          </cell>
          <cell r="F235">
            <v>0</v>
          </cell>
          <cell r="G235">
            <v>0</v>
          </cell>
          <cell r="L235">
            <v>0</v>
          </cell>
          <cell r="P235">
            <v>0</v>
          </cell>
        </row>
        <row r="236">
          <cell r="A236">
            <v>3006</v>
          </cell>
          <cell r="F236">
            <v>0</v>
          </cell>
          <cell r="G236">
            <v>0</v>
          </cell>
          <cell r="L236">
            <v>0</v>
          </cell>
          <cell r="P236">
            <v>0</v>
          </cell>
        </row>
        <row r="237">
          <cell r="A237">
            <v>3007</v>
          </cell>
          <cell r="F237">
            <v>0</v>
          </cell>
          <cell r="G237">
            <v>0</v>
          </cell>
          <cell r="L237">
            <v>0</v>
          </cell>
          <cell r="P237">
            <v>1</v>
          </cell>
        </row>
        <row r="238">
          <cell r="A238">
            <v>3025</v>
          </cell>
          <cell r="F238">
            <v>0</v>
          </cell>
          <cell r="G238">
            <v>0</v>
          </cell>
          <cell r="L238">
            <v>0</v>
          </cell>
          <cell r="P238">
            <v>0</v>
          </cell>
        </row>
        <row r="239">
          <cell r="A239">
            <v>3039</v>
          </cell>
          <cell r="F239">
            <v>0</v>
          </cell>
          <cell r="G239">
            <v>0</v>
          </cell>
          <cell r="L239">
            <v>0</v>
          </cell>
          <cell r="P239">
            <v>0</v>
          </cell>
        </row>
        <row r="240">
          <cell r="A240">
            <v>3040</v>
          </cell>
          <cell r="F240">
            <v>0</v>
          </cell>
          <cell r="G240">
            <v>0</v>
          </cell>
          <cell r="L240">
            <v>0</v>
          </cell>
          <cell r="P240">
            <v>0</v>
          </cell>
        </row>
        <row r="241">
          <cell r="A241">
            <v>3041</v>
          </cell>
          <cell r="F241">
            <v>0</v>
          </cell>
          <cell r="G241">
            <v>0</v>
          </cell>
          <cell r="L241">
            <v>0</v>
          </cell>
          <cell r="P241">
            <v>0</v>
          </cell>
        </row>
        <row r="242">
          <cell r="A242">
            <v>0</v>
          </cell>
          <cell r="F242">
            <v>0</v>
          </cell>
          <cell r="G242">
            <v>426</v>
          </cell>
          <cell r="L242">
            <v>21</v>
          </cell>
          <cell r="P242">
            <v>2</v>
          </cell>
        </row>
        <row r="243">
          <cell r="A243">
            <v>0</v>
          </cell>
          <cell r="F243">
            <v>0</v>
          </cell>
          <cell r="G243">
            <v>426</v>
          </cell>
          <cell r="L243">
            <v>21</v>
          </cell>
          <cell r="P243">
            <v>2</v>
          </cell>
        </row>
        <row r="244">
          <cell r="A244">
            <v>0</v>
          </cell>
          <cell r="F244">
            <v>0</v>
          </cell>
          <cell r="G244">
            <v>0</v>
          </cell>
          <cell r="L244">
            <v>0</v>
          </cell>
          <cell r="P244">
            <v>0</v>
          </cell>
        </row>
        <row r="245">
          <cell r="A245">
            <v>99</v>
          </cell>
          <cell r="F245">
            <v>0</v>
          </cell>
          <cell r="G245">
            <v>0</v>
          </cell>
          <cell r="L245">
            <v>0</v>
          </cell>
          <cell r="P245">
            <v>0</v>
          </cell>
        </row>
        <row r="246">
          <cell r="A246">
            <v>3026</v>
          </cell>
          <cell r="F246">
            <v>0</v>
          </cell>
          <cell r="G246">
            <v>0</v>
          </cell>
          <cell r="L246">
            <v>0</v>
          </cell>
          <cell r="P246">
            <v>0</v>
          </cell>
        </row>
        <row r="247">
          <cell r="A247">
            <v>0</v>
          </cell>
          <cell r="F247">
            <v>0</v>
          </cell>
          <cell r="G247">
            <v>426</v>
          </cell>
          <cell r="L247">
            <v>21</v>
          </cell>
          <cell r="P247">
            <v>0</v>
          </cell>
        </row>
        <row r="248">
          <cell r="A248">
            <v>903</v>
          </cell>
          <cell r="F248">
            <v>0</v>
          </cell>
          <cell r="G248">
            <v>426</v>
          </cell>
          <cell r="L248">
            <v>21</v>
          </cell>
          <cell r="P248">
            <v>0</v>
          </cell>
        </row>
        <row r="249">
          <cell r="A249">
            <v>3042</v>
          </cell>
          <cell r="F249">
            <v>0</v>
          </cell>
          <cell r="G249">
            <v>0</v>
          </cell>
          <cell r="L249">
            <v>0</v>
          </cell>
          <cell r="P249">
            <v>0</v>
          </cell>
        </row>
        <row r="250">
          <cell r="A250">
            <v>3104</v>
          </cell>
          <cell r="F250">
            <v>0</v>
          </cell>
          <cell r="G250">
            <v>0</v>
          </cell>
          <cell r="L250">
            <v>0</v>
          </cell>
          <cell r="P250">
            <v>0</v>
          </cell>
        </row>
        <row r="251">
          <cell r="A251">
            <v>0</v>
          </cell>
          <cell r="F251">
            <v>0</v>
          </cell>
          <cell r="G251">
            <v>0</v>
          </cell>
          <cell r="L251">
            <v>0</v>
          </cell>
          <cell r="P251">
            <v>2</v>
          </cell>
        </row>
        <row r="252">
          <cell r="A252">
            <v>3011</v>
          </cell>
          <cell r="F252">
            <v>0</v>
          </cell>
          <cell r="G252">
            <v>0</v>
          </cell>
          <cell r="L252">
            <v>0</v>
          </cell>
          <cell r="P252">
            <v>2</v>
          </cell>
        </row>
        <row r="253">
          <cell r="A253">
            <v>3043</v>
          </cell>
          <cell r="F253">
            <v>0</v>
          </cell>
          <cell r="G253">
            <v>0</v>
          </cell>
          <cell r="L253">
            <v>0</v>
          </cell>
          <cell r="P253">
            <v>0</v>
          </cell>
        </row>
        <row r="254">
          <cell r="A254">
            <v>0</v>
          </cell>
          <cell r="F254">
            <v>0</v>
          </cell>
          <cell r="G254">
            <v>0</v>
          </cell>
          <cell r="L254">
            <v>0</v>
          </cell>
          <cell r="P254">
            <v>0</v>
          </cell>
        </row>
        <row r="255">
          <cell r="A255">
            <v>765</v>
          </cell>
          <cell r="F255">
            <v>0</v>
          </cell>
          <cell r="G255">
            <v>0</v>
          </cell>
          <cell r="L255">
            <v>0</v>
          </cell>
          <cell r="P255">
            <v>0</v>
          </cell>
        </row>
        <row r="256">
          <cell r="A256">
            <v>3044</v>
          </cell>
          <cell r="F256">
            <v>0</v>
          </cell>
          <cell r="G256">
            <v>0</v>
          </cell>
          <cell r="L256">
            <v>0</v>
          </cell>
          <cell r="P256">
            <v>0</v>
          </cell>
        </row>
        <row r="257">
          <cell r="A257">
            <v>0</v>
          </cell>
          <cell r="F257">
            <v>1</v>
          </cell>
          <cell r="G257">
            <v>7418</v>
          </cell>
          <cell r="L257">
            <v>2776</v>
          </cell>
          <cell r="P257">
            <v>11</v>
          </cell>
        </row>
      </sheetData>
      <sheetData sheetId="5">
        <row r="1">
          <cell r="A1" t="str">
            <v>Matrikelnummer</v>
          </cell>
          <cell r="B1" t="str">
            <v>Matr.</v>
          </cell>
          <cell r="G1" t="str">
            <v>SPDoppIFach</v>
          </cell>
          <cell r="H1" t="str">
            <v>SPDoppIAnz</v>
          </cell>
          <cell r="I1" t="str">
            <v>SPDoppIFachStufe</v>
          </cell>
        </row>
        <row r="2">
          <cell r="A2" t="str">
            <v xml:space="preserve">00724047 1 33 Recht UZH </v>
          </cell>
          <cell r="B2" t="str">
            <v>Matrikelnummer</v>
          </cell>
          <cell r="F2" t="str">
            <v>Prioritätskriterium</v>
          </cell>
        </row>
        <row r="3">
          <cell r="A3" t="str">
            <v xml:space="preserve">01141357 1 40 Humanmedizin UZH </v>
          </cell>
          <cell r="B3">
            <v>4113650</v>
          </cell>
          <cell r="F3" t="str">
            <v>standard</v>
          </cell>
          <cell r="G3" t="e">
            <v>#REF!</v>
          </cell>
          <cell r="H3">
            <v>1</v>
          </cell>
        </row>
        <row r="4">
          <cell r="A4" t="str">
            <v xml:space="preserve">01205202 1 39 Recht FR </v>
          </cell>
          <cell r="B4">
            <v>5124920</v>
          </cell>
          <cell r="F4" t="str">
            <v>standard</v>
          </cell>
          <cell r="G4" t="e">
            <v>#REF!</v>
          </cell>
          <cell r="H4">
            <v>1</v>
          </cell>
        </row>
        <row r="5">
          <cell r="A5" t="str">
            <v xml:space="preserve">01211200 1 40 Humanmedizin UZH </v>
          </cell>
          <cell r="B5">
            <v>6722433</v>
          </cell>
          <cell r="F5" t="str">
            <v>standard</v>
          </cell>
          <cell r="G5" t="e">
            <v>#REF!</v>
          </cell>
          <cell r="H5">
            <v>1</v>
          </cell>
        </row>
        <row r="6">
          <cell r="A6" t="str">
            <v xml:space="preserve">01724194 1 33 Zahnmedizin UZH </v>
          </cell>
          <cell r="B6">
            <v>7738982</v>
          </cell>
          <cell r="F6" t="str">
            <v>standard</v>
          </cell>
          <cell r="G6" t="e">
            <v>#REF!</v>
          </cell>
          <cell r="H6">
            <v>1</v>
          </cell>
        </row>
        <row r="7">
          <cell r="A7" t="str">
            <v xml:space="preserve">02120095 1 33 Psychologie UZH </v>
          </cell>
          <cell r="B7">
            <v>8100778</v>
          </cell>
          <cell r="F7" t="str">
            <v>standard</v>
          </cell>
          <cell r="G7" t="e">
            <v>#REF!</v>
          </cell>
          <cell r="H7">
            <v>1</v>
          </cell>
        </row>
        <row r="8">
          <cell r="A8" t="str">
            <v xml:space="preserve">02210680 1 39 Recht UZH </v>
          </cell>
          <cell r="B8">
            <v>8739666</v>
          </cell>
          <cell r="F8" t="str">
            <v>standard</v>
          </cell>
          <cell r="G8" t="e">
            <v>#REF!</v>
          </cell>
          <cell r="H8">
            <v>1</v>
          </cell>
        </row>
        <row r="9">
          <cell r="A9" t="str">
            <v xml:space="preserve">02216836 1 33 Psychologie FR </v>
          </cell>
          <cell r="B9">
            <v>13506936</v>
          </cell>
          <cell r="F9" t="str">
            <v>standard</v>
          </cell>
          <cell r="G9" t="e">
            <v>#REF!</v>
          </cell>
          <cell r="H9">
            <v>1</v>
          </cell>
        </row>
        <row r="10">
          <cell r="A10" t="str">
            <v xml:space="preserve">02920791 1 40 Erdwissenschaften GE </v>
          </cell>
          <cell r="B10">
            <v>92423235</v>
          </cell>
          <cell r="F10" t="str">
            <v>standard</v>
          </cell>
          <cell r="G10">
            <v>6100</v>
          </cell>
          <cell r="H10">
            <v>1</v>
          </cell>
        </row>
        <row r="11">
          <cell r="A11" t="str">
            <v xml:space="preserve">03058708 1 33 Psychologie BS </v>
          </cell>
          <cell r="B11">
            <v>98430986</v>
          </cell>
          <cell r="F11" t="str">
            <v>standard</v>
          </cell>
          <cell r="G11">
            <v>6100</v>
          </cell>
          <cell r="H11">
            <v>1</v>
          </cell>
        </row>
        <row r="12">
          <cell r="A12" t="str">
            <v xml:space="preserve">03062585 1 33 Psychologie BS </v>
          </cell>
          <cell r="G12" t="e">
            <v>#REF!</v>
          </cell>
          <cell r="H12"/>
        </row>
        <row r="13">
          <cell r="A13" t="str">
            <v xml:space="preserve">03733185 1 33 Zahnmedizin UZH </v>
          </cell>
          <cell r="G13" t="e">
            <v>#REF!</v>
          </cell>
          <cell r="H13"/>
        </row>
        <row r="14">
          <cell r="A14" t="str">
            <v xml:space="preserve">04105920 1 33 Psychologie FR </v>
          </cell>
          <cell r="G14" t="e">
            <v>#REF!</v>
          </cell>
          <cell r="H14"/>
        </row>
        <row r="15">
          <cell r="A15" t="str">
            <v xml:space="preserve">04207460 1 39 Recht FR </v>
          </cell>
          <cell r="G15" t="e">
            <v>#REF!</v>
          </cell>
          <cell r="H15"/>
        </row>
        <row r="16">
          <cell r="A16" t="str">
            <v xml:space="preserve">04722344 1 33 Recht UZH </v>
          </cell>
          <cell r="G16" t="e">
            <v>#REF!</v>
          </cell>
          <cell r="H16"/>
        </row>
        <row r="17">
          <cell r="A17" t="str">
            <v>5129663 1</v>
          </cell>
          <cell r="G17" t="e">
            <v>#REF!</v>
          </cell>
          <cell r="H17"/>
        </row>
        <row r="18">
          <cell r="A18" t="str">
            <v>07205537 1</v>
          </cell>
          <cell r="G18" t="e">
            <v>#REF!</v>
          </cell>
          <cell r="H18"/>
        </row>
        <row r="19">
          <cell r="A19">
            <v>7210867</v>
          </cell>
          <cell r="G19" t="e">
            <v>#REF!</v>
          </cell>
          <cell r="H19"/>
        </row>
        <row r="20">
          <cell r="A20">
            <v>8504177</v>
          </cell>
          <cell r="G20" t="e">
            <v>#REF!</v>
          </cell>
          <cell r="H20"/>
        </row>
        <row r="21">
          <cell r="A21">
            <v>8986374</v>
          </cell>
          <cell r="G21" t="e">
            <v>#REF!</v>
          </cell>
          <cell r="H21"/>
        </row>
        <row r="22">
          <cell r="A22">
            <v>9131129</v>
          </cell>
          <cell r="G22" t="e">
            <v>#REF!</v>
          </cell>
          <cell r="H22"/>
        </row>
        <row r="23">
          <cell r="A23">
            <v>85053288</v>
          </cell>
          <cell r="G23" t="e">
            <v>#REF!</v>
          </cell>
          <cell r="H23"/>
        </row>
        <row r="24">
          <cell r="A24">
            <v>93200590</v>
          </cell>
          <cell r="G24" t="e">
            <v>#REF!</v>
          </cell>
          <cell r="H24"/>
        </row>
        <row r="25">
          <cell r="A25">
            <v>94203932</v>
          </cell>
          <cell r="G25" t="e">
            <v>#REF!</v>
          </cell>
          <cell r="H25"/>
        </row>
        <row r="26">
          <cell r="A26">
            <v>98404213</v>
          </cell>
          <cell r="G26" t="e">
            <v>#REF!</v>
          </cell>
          <cell r="H26"/>
        </row>
        <row r="27">
          <cell r="A27">
            <v>99201386</v>
          </cell>
          <cell r="G27" t="e">
            <v>#REF!</v>
          </cell>
          <cell r="H27"/>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fs.admin.ch/bfs/de/home/statistiken/bildung-wissenschaft/bildungsabschluesse/tertiaerstufe-hochschulen/universitaere.html" TargetMode="External"/><Relationship Id="rId1" Type="http://schemas.openxmlformats.org/officeDocument/2006/relationships/hyperlink" Target="https://www.pxweb.bfs.admin.ch/Default.aspx?px_language=d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7FDEA-6407-4E48-9CD4-4E43AB4AD3CE}">
  <sheetPr codeName="Tabelle1"/>
  <dimension ref="A1:AC222"/>
  <sheetViews>
    <sheetView showGridLines="0" tabSelected="1" zoomScaleNormal="100" zoomScaleSheetLayoutView="85" workbookViewId="0">
      <selection activeCell="O38" sqref="O38"/>
    </sheetView>
  </sheetViews>
  <sheetFormatPr baseColWidth="10" defaultColWidth="11.42578125" defaultRowHeight="12.75" x14ac:dyDescent="0.2"/>
  <cols>
    <col min="1" max="1" width="3.42578125" style="159" bestFit="1" customWidth="1"/>
    <col min="2" max="2" width="4.5703125" style="160" bestFit="1" customWidth="1"/>
    <col min="3" max="3" width="5.85546875" style="161" bestFit="1" customWidth="1"/>
    <col min="4" max="4" width="52.140625" style="136" bestFit="1" customWidth="1"/>
    <col min="5" max="6" width="5.42578125" style="32" bestFit="1" customWidth="1"/>
    <col min="7" max="7" width="4" style="32" bestFit="1" customWidth="1"/>
    <col min="8" max="8" width="5.5703125" style="32" bestFit="1" customWidth="1"/>
    <col min="9" max="9" width="8.42578125" style="32" bestFit="1" customWidth="1"/>
    <col min="10" max="10" width="4" style="32" bestFit="1" customWidth="1"/>
    <col min="11" max="11" width="3.28515625" style="32" bestFit="1" customWidth="1"/>
    <col min="12" max="12" width="4" style="32" bestFit="1" customWidth="1"/>
    <col min="13" max="13" width="7.5703125" style="32" bestFit="1" customWidth="1"/>
    <col min="14" max="16" width="4" style="32" bestFit="1" customWidth="1"/>
    <col min="17" max="17" width="5.7109375" style="32" bestFit="1" customWidth="1"/>
    <col min="18" max="18" width="8.42578125" style="32" customWidth="1"/>
    <col min="19" max="19" width="4" style="32" bestFit="1" customWidth="1"/>
    <col min="20" max="20" width="3.28515625" style="32" bestFit="1" customWidth="1"/>
    <col min="21" max="21" width="4" style="32" bestFit="1" customWidth="1"/>
    <col min="22" max="22" width="7.5703125" style="32" bestFit="1" customWidth="1"/>
    <col min="23" max="29" width="5.7109375" style="138" bestFit="1" customWidth="1"/>
    <col min="30" max="16384" width="11.42578125" style="32"/>
  </cols>
  <sheetData>
    <row r="1" spans="1:29" s="5" customFormat="1" x14ac:dyDescent="0.2">
      <c r="A1" s="1"/>
      <c r="B1" s="2"/>
      <c r="C1" s="3"/>
      <c r="D1" s="4" t="s">
        <v>288</v>
      </c>
      <c r="E1" s="249" t="s">
        <v>0</v>
      </c>
      <c r="F1" s="250"/>
      <c r="G1" s="250"/>
      <c r="H1" s="250"/>
      <c r="I1" s="250"/>
      <c r="J1" s="250"/>
      <c r="K1" s="250"/>
      <c r="L1" s="250"/>
      <c r="M1" s="251"/>
      <c r="N1" s="252" t="s">
        <v>1</v>
      </c>
      <c r="O1" s="250"/>
      <c r="P1" s="250"/>
      <c r="Q1" s="250"/>
      <c r="R1" s="250"/>
      <c r="S1" s="250"/>
      <c r="T1" s="250"/>
      <c r="U1" s="250"/>
      <c r="V1" s="251"/>
      <c r="W1" s="253" t="s">
        <v>2</v>
      </c>
      <c r="X1" s="254"/>
      <c r="Y1" s="254"/>
      <c r="Z1" s="254"/>
      <c r="AA1" s="254"/>
      <c r="AB1" s="254"/>
      <c r="AC1" s="255"/>
    </row>
    <row r="2" spans="1:29" s="16" customFormat="1" ht="48" x14ac:dyDescent="0.2">
      <c r="A2" s="6"/>
      <c r="B2" s="7"/>
      <c r="C2" s="8"/>
      <c r="D2" s="9" t="s">
        <v>3</v>
      </c>
      <c r="E2" s="10" t="s">
        <v>4</v>
      </c>
      <c r="F2" s="11" t="s">
        <v>5</v>
      </c>
      <c r="G2" s="11" t="s">
        <v>6</v>
      </c>
      <c r="H2" s="256" t="s">
        <v>7</v>
      </c>
      <c r="I2" s="256" t="s">
        <v>8</v>
      </c>
      <c r="J2" s="10" t="s">
        <v>9</v>
      </c>
      <c r="K2" s="11" t="s">
        <v>10</v>
      </c>
      <c r="L2" s="12" t="s">
        <v>11</v>
      </c>
      <c r="M2" s="256" t="s">
        <v>12</v>
      </c>
      <c r="N2" s="10" t="s">
        <v>4</v>
      </c>
      <c r="O2" s="11" t="s">
        <v>5</v>
      </c>
      <c r="P2" s="11" t="s">
        <v>6</v>
      </c>
      <c r="Q2" s="256" t="s">
        <v>13</v>
      </c>
      <c r="R2" s="256" t="s">
        <v>8</v>
      </c>
      <c r="S2" s="10" t="s">
        <v>9</v>
      </c>
      <c r="T2" s="11" t="s">
        <v>10</v>
      </c>
      <c r="U2" s="12" t="s">
        <v>11</v>
      </c>
      <c r="V2" s="256" t="s">
        <v>12</v>
      </c>
      <c r="W2" s="13" t="s">
        <v>4</v>
      </c>
      <c r="X2" s="14" t="s">
        <v>5</v>
      </c>
      <c r="Y2" s="14" t="s">
        <v>6</v>
      </c>
      <c r="Z2" s="14" t="s">
        <v>8</v>
      </c>
      <c r="AA2" s="14" t="s">
        <v>9</v>
      </c>
      <c r="AB2" s="14" t="s">
        <v>10</v>
      </c>
      <c r="AC2" s="15" t="s">
        <v>11</v>
      </c>
    </row>
    <row r="3" spans="1:29" s="16" customFormat="1" ht="11.25" x14ac:dyDescent="0.2">
      <c r="A3" s="17"/>
      <c r="B3" s="18"/>
      <c r="C3" s="18"/>
      <c r="D3" s="19"/>
      <c r="E3" s="20">
        <v>15</v>
      </c>
      <c r="F3" s="21">
        <v>25</v>
      </c>
      <c r="G3" s="21">
        <v>40</v>
      </c>
      <c r="H3" s="257"/>
      <c r="I3" s="257"/>
      <c r="J3" s="20">
        <v>34</v>
      </c>
      <c r="K3" s="21">
        <v>36</v>
      </c>
      <c r="L3" s="19">
        <v>33</v>
      </c>
      <c r="M3" s="257"/>
      <c r="N3" s="20">
        <v>15</v>
      </c>
      <c r="O3" s="21">
        <v>25</v>
      </c>
      <c r="P3" s="21">
        <v>40</v>
      </c>
      <c r="Q3" s="257"/>
      <c r="R3" s="257"/>
      <c r="S3" s="20">
        <v>34</v>
      </c>
      <c r="T3" s="21">
        <v>36</v>
      </c>
      <c r="U3" s="19">
        <v>33</v>
      </c>
      <c r="V3" s="257"/>
      <c r="W3" s="20">
        <v>15</v>
      </c>
      <c r="X3" s="21">
        <v>25</v>
      </c>
      <c r="Y3" s="21">
        <v>40</v>
      </c>
      <c r="Z3" s="21"/>
      <c r="AA3" s="21">
        <v>34</v>
      </c>
      <c r="AB3" s="21">
        <v>36</v>
      </c>
      <c r="AC3" s="19">
        <v>33</v>
      </c>
    </row>
    <row r="4" spans="1:29" s="29" customFormat="1" ht="10.5" customHeight="1" x14ac:dyDescent="0.2">
      <c r="A4" s="22" t="s">
        <v>14</v>
      </c>
      <c r="B4" s="22" t="s">
        <v>15</v>
      </c>
      <c r="C4" s="22" t="s">
        <v>16</v>
      </c>
      <c r="D4" s="22" t="s">
        <v>17</v>
      </c>
      <c r="E4" s="23" t="s">
        <v>18</v>
      </c>
      <c r="F4" s="24" t="s">
        <v>19</v>
      </c>
      <c r="G4" s="24" t="s">
        <v>20</v>
      </c>
      <c r="H4" s="22" t="s">
        <v>21</v>
      </c>
      <c r="I4" s="22" t="s">
        <v>22</v>
      </c>
      <c r="J4" s="23" t="s">
        <v>23</v>
      </c>
      <c r="K4" s="24" t="s">
        <v>24</v>
      </c>
      <c r="L4" s="25" t="s">
        <v>25</v>
      </c>
      <c r="M4" s="22" t="s">
        <v>26</v>
      </c>
      <c r="N4" s="23" t="s">
        <v>27</v>
      </c>
      <c r="O4" s="24" t="s">
        <v>28</v>
      </c>
      <c r="P4" s="24" t="s">
        <v>29</v>
      </c>
      <c r="Q4" s="22" t="s">
        <v>30</v>
      </c>
      <c r="R4" s="22" t="s">
        <v>31</v>
      </c>
      <c r="S4" s="23" t="s">
        <v>32</v>
      </c>
      <c r="T4" s="24" t="s">
        <v>33</v>
      </c>
      <c r="U4" s="25" t="s">
        <v>34</v>
      </c>
      <c r="V4" s="22" t="s">
        <v>35</v>
      </c>
      <c r="W4" s="26" t="s">
        <v>36</v>
      </c>
      <c r="X4" s="27" t="s">
        <v>37</v>
      </c>
      <c r="Y4" s="27" t="s">
        <v>38</v>
      </c>
      <c r="Z4" s="27" t="s">
        <v>39</v>
      </c>
      <c r="AA4" s="27" t="s">
        <v>40</v>
      </c>
      <c r="AB4" s="27" t="s">
        <v>41</v>
      </c>
      <c r="AC4" s="28" t="s">
        <v>42</v>
      </c>
    </row>
    <row r="5" spans="1:29" ht="10.5" customHeight="1" x14ac:dyDescent="0.2">
      <c r="A5" s="30" t="s">
        <v>43</v>
      </c>
      <c r="B5" s="22" t="s">
        <v>44</v>
      </c>
      <c r="C5" s="22" t="s">
        <v>45</v>
      </c>
      <c r="D5" s="31" t="s">
        <v>46</v>
      </c>
      <c r="E5" s="23"/>
      <c r="F5" s="24"/>
      <c r="G5" s="24"/>
      <c r="H5" s="22" t="s">
        <v>47</v>
      </c>
      <c r="I5" s="22"/>
      <c r="J5" s="23"/>
      <c r="K5" s="24"/>
      <c r="L5" s="25"/>
      <c r="M5" s="22" t="s">
        <v>48</v>
      </c>
      <c r="N5" s="23"/>
      <c r="O5" s="24"/>
      <c r="P5" s="24"/>
      <c r="Q5" s="22" t="s">
        <v>49</v>
      </c>
      <c r="R5" s="22"/>
      <c r="S5" s="23"/>
      <c r="T5" s="24"/>
      <c r="U5" s="25"/>
      <c r="V5" s="22" t="s">
        <v>50</v>
      </c>
      <c r="W5" s="26" t="s">
        <v>51</v>
      </c>
      <c r="X5" s="27" t="s">
        <v>52</v>
      </c>
      <c r="Y5" s="27" t="s">
        <v>53</v>
      </c>
      <c r="Z5" s="27" t="s">
        <v>54</v>
      </c>
      <c r="AA5" s="27" t="s">
        <v>55</v>
      </c>
      <c r="AB5" s="27" t="s">
        <v>56</v>
      </c>
      <c r="AC5" s="28" t="s">
        <v>57</v>
      </c>
    </row>
    <row r="6" spans="1:29" x14ac:dyDescent="0.2">
      <c r="A6" s="33"/>
      <c r="B6" s="34">
        <v>1</v>
      </c>
      <c r="C6" s="35"/>
      <c r="D6" s="36" t="s">
        <v>58</v>
      </c>
      <c r="E6" s="37">
        <v>481</v>
      </c>
      <c r="F6" s="38">
        <v>460</v>
      </c>
      <c r="G6" s="38">
        <v>87</v>
      </c>
      <c r="H6" s="39">
        <v>1028</v>
      </c>
      <c r="I6" s="39">
        <v>10</v>
      </c>
      <c r="J6" s="37">
        <v>51</v>
      </c>
      <c r="K6" s="38">
        <v>4</v>
      </c>
      <c r="L6" s="40">
        <v>129</v>
      </c>
      <c r="M6" s="39">
        <v>184</v>
      </c>
      <c r="N6" s="37">
        <v>354</v>
      </c>
      <c r="O6" s="38">
        <v>339</v>
      </c>
      <c r="P6" s="38">
        <v>54</v>
      </c>
      <c r="Q6" s="39">
        <v>747</v>
      </c>
      <c r="R6" s="39">
        <v>6</v>
      </c>
      <c r="S6" s="37">
        <v>29</v>
      </c>
      <c r="T6" s="38">
        <v>4</v>
      </c>
      <c r="U6" s="40">
        <v>106</v>
      </c>
      <c r="V6" s="39">
        <v>139</v>
      </c>
      <c r="W6" s="41">
        <v>0.73596673596673601</v>
      </c>
      <c r="X6" s="42">
        <v>0.7369565217391304</v>
      </c>
      <c r="Y6" s="43">
        <v>0.62068965517241381</v>
      </c>
      <c r="Z6" s="43">
        <v>0.6</v>
      </c>
      <c r="AA6" s="43">
        <v>0.56862745098039214</v>
      </c>
      <c r="AB6" s="43">
        <v>1</v>
      </c>
      <c r="AC6" s="44">
        <v>0.82170542635658916</v>
      </c>
    </row>
    <row r="7" spans="1:29" x14ac:dyDescent="0.2">
      <c r="A7" s="45"/>
      <c r="B7" s="46">
        <v>1.1000000000000001</v>
      </c>
      <c r="C7" s="47"/>
      <c r="D7" s="48" t="s">
        <v>59</v>
      </c>
      <c r="E7" s="49">
        <v>10</v>
      </c>
      <c r="F7" s="50">
        <v>12</v>
      </c>
      <c r="G7" s="50">
        <v>5</v>
      </c>
      <c r="H7" s="51">
        <v>27</v>
      </c>
      <c r="I7" s="51">
        <v>1</v>
      </c>
      <c r="J7" s="49">
        <v>22</v>
      </c>
      <c r="K7" s="50">
        <v>1</v>
      </c>
      <c r="L7" s="52">
        <v>0</v>
      </c>
      <c r="M7" s="51">
        <v>23</v>
      </c>
      <c r="N7" s="49">
        <v>8</v>
      </c>
      <c r="O7" s="50">
        <v>10</v>
      </c>
      <c r="P7" s="50">
        <v>2</v>
      </c>
      <c r="Q7" s="51">
        <v>20</v>
      </c>
      <c r="R7" s="51">
        <v>1</v>
      </c>
      <c r="S7" s="49">
        <v>9</v>
      </c>
      <c r="T7" s="50">
        <v>1</v>
      </c>
      <c r="U7" s="52">
        <v>0</v>
      </c>
      <c r="V7" s="51">
        <v>10</v>
      </c>
      <c r="W7" s="53">
        <v>0.8</v>
      </c>
      <c r="X7" s="54">
        <v>0.83333333333333337</v>
      </c>
      <c r="Y7" s="54">
        <v>0.4</v>
      </c>
      <c r="Z7" s="54">
        <v>1</v>
      </c>
      <c r="AA7" s="54">
        <v>0.40909090909090912</v>
      </c>
      <c r="AB7" s="54">
        <v>1</v>
      </c>
      <c r="AC7" s="55" t="s">
        <v>60</v>
      </c>
    </row>
    <row r="8" spans="1:29" x14ac:dyDescent="0.2">
      <c r="A8" s="56"/>
      <c r="B8" s="57">
        <v>1.2</v>
      </c>
      <c r="C8" s="58"/>
      <c r="D8" s="59" t="s">
        <v>61</v>
      </c>
      <c r="E8" s="60">
        <v>100</v>
      </c>
      <c r="F8" s="61">
        <v>94</v>
      </c>
      <c r="G8" s="61">
        <v>20</v>
      </c>
      <c r="H8" s="62">
        <v>214</v>
      </c>
      <c r="I8" s="62">
        <v>2</v>
      </c>
      <c r="J8" s="60">
        <v>0</v>
      </c>
      <c r="K8" s="61">
        <v>0</v>
      </c>
      <c r="L8" s="63">
        <v>0</v>
      </c>
      <c r="M8" s="62">
        <v>0</v>
      </c>
      <c r="N8" s="60">
        <v>70</v>
      </c>
      <c r="O8" s="61">
        <v>75</v>
      </c>
      <c r="P8" s="61">
        <v>12</v>
      </c>
      <c r="Q8" s="62">
        <v>157</v>
      </c>
      <c r="R8" s="62">
        <v>2</v>
      </c>
      <c r="S8" s="60">
        <v>0</v>
      </c>
      <c r="T8" s="61">
        <v>0</v>
      </c>
      <c r="U8" s="63">
        <v>0</v>
      </c>
      <c r="V8" s="62">
        <v>0</v>
      </c>
      <c r="W8" s="64">
        <v>0.7</v>
      </c>
      <c r="X8" s="65">
        <v>0.7978723404255319</v>
      </c>
      <c r="Y8" s="65">
        <v>0.6</v>
      </c>
      <c r="Z8" s="65">
        <v>1</v>
      </c>
      <c r="AA8" s="65" t="s">
        <v>60</v>
      </c>
      <c r="AB8" s="65" t="s">
        <v>60</v>
      </c>
      <c r="AC8" s="66" t="s">
        <v>60</v>
      </c>
    </row>
    <row r="9" spans="1:29" x14ac:dyDescent="0.2">
      <c r="A9" s="56"/>
      <c r="B9" s="57">
        <v>1.3</v>
      </c>
      <c r="C9" s="58"/>
      <c r="D9" s="59" t="s">
        <v>62</v>
      </c>
      <c r="E9" s="60">
        <v>134</v>
      </c>
      <c r="F9" s="61">
        <v>106</v>
      </c>
      <c r="G9" s="61">
        <v>26</v>
      </c>
      <c r="H9" s="62">
        <v>266</v>
      </c>
      <c r="I9" s="62">
        <v>3</v>
      </c>
      <c r="J9" s="60">
        <v>0</v>
      </c>
      <c r="K9" s="61">
        <v>0</v>
      </c>
      <c r="L9" s="63">
        <v>0</v>
      </c>
      <c r="M9" s="62">
        <v>0</v>
      </c>
      <c r="N9" s="60">
        <v>82</v>
      </c>
      <c r="O9" s="61">
        <v>55</v>
      </c>
      <c r="P9" s="61">
        <v>13</v>
      </c>
      <c r="Q9" s="62">
        <v>150</v>
      </c>
      <c r="R9" s="62">
        <v>1</v>
      </c>
      <c r="S9" s="60">
        <v>0</v>
      </c>
      <c r="T9" s="61">
        <v>0</v>
      </c>
      <c r="U9" s="63">
        <v>0</v>
      </c>
      <c r="V9" s="62">
        <v>0</v>
      </c>
      <c r="W9" s="64">
        <v>0.61194029850746268</v>
      </c>
      <c r="X9" s="65">
        <v>0.51886792452830188</v>
      </c>
      <c r="Y9" s="65">
        <v>0.5</v>
      </c>
      <c r="Z9" s="65">
        <v>0.33333333333333331</v>
      </c>
      <c r="AA9" s="65" t="s">
        <v>60</v>
      </c>
      <c r="AB9" s="65" t="s">
        <v>60</v>
      </c>
      <c r="AC9" s="66" t="s">
        <v>60</v>
      </c>
    </row>
    <row r="10" spans="1:29" s="29" customFormat="1" x14ac:dyDescent="0.2">
      <c r="A10" s="56"/>
      <c r="B10" s="57">
        <v>1.4</v>
      </c>
      <c r="C10" s="58"/>
      <c r="D10" s="59" t="s">
        <v>63</v>
      </c>
      <c r="E10" s="60">
        <v>237</v>
      </c>
      <c r="F10" s="61">
        <v>248</v>
      </c>
      <c r="G10" s="61">
        <v>36</v>
      </c>
      <c r="H10" s="62">
        <v>521</v>
      </c>
      <c r="I10" s="62">
        <v>4</v>
      </c>
      <c r="J10" s="60">
        <v>29</v>
      </c>
      <c r="K10" s="61">
        <v>3</v>
      </c>
      <c r="L10" s="63">
        <v>129</v>
      </c>
      <c r="M10" s="62">
        <v>161</v>
      </c>
      <c r="N10" s="60">
        <v>194</v>
      </c>
      <c r="O10" s="61">
        <v>199</v>
      </c>
      <c r="P10" s="61">
        <v>27</v>
      </c>
      <c r="Q10" s="62">
        <v>420</v>
      </c>
      <c r="R10" s="62">
        <v>2</v>
      </c>
      <c r="S10" s="60">
        <v>20</v>
      </c>
      <c r="T10" s="61">
        <v>3</v>
      </c>
      <c r="U10" s="63">
        <v>106</v>
      </c>
      <c r="V10" s="62">
        <v>129</v>
      </c>
      <c r="W10" s="64">
        <v>0.81856540084388185</v>
      </c>
      <c r="X10" s="65">
        <v>0.80241935483870963</v>
      </c>
      <c r="Y10" s="65">
        <v>0.75</v>
      </c>
      <c r="Z10" s="65">
        <v>0.5</v>
      </c>
      <c r="AA10" s="65">
        <v>0.68965517241379315</v>
      </c>
      <c r="AB10" s="65">
        <v>1</v>
      </c>
      <c r="AC10" s="66">
        <v>0.82170542635658916</v>
      </c>
    </row>
    <row r="11" spans="1:29" s="29" customFormat="1" x14ac:dyDescent="0.2">
      <c r="A11" s="67"/>
      <c r="B11" s="68">
        <v>2</v>
      </c>
      <c r="C11" s="69"/>
      <c r="D11" s="70" t="s">
        <v>64</v>
      </c>
      <c r="E11" s="71">
        <v>229</v>
      </c>
      <c r="F11" s="72">
        <v>245</v>
      </c>
      <c r="G11" s="72">
        <v>17</v>
      </c>
      <c r="H11" s="73">
        <v>491</v>
      </c>
      <c r="I11" s="73">
        <v>1</v>
      </c>
      <c r="J11" s="71">
        <v>158</v>
      </c>
      <c r="K11" s="72">
        <v>18</v>
      </c>
      <c r="L11" s="74">
        <v>81</v>
      </c>
      <c r="M11" s="73">
        <v>257</v>
      </c>
      <c r="N11" s="71">
        <v>100</v>
      </c>
      <c r="O11" s="72">
        <v>99</v>
      </c>
      <c r="P11" s="72">
        <v>8</v>
      </c>
      <c r="Q11" s="73">
        <v>207</v>
      </c>
      <c r="R11" s="73">
        <v>0</v>
      </c>
      <c r="S11" s="71">
        <v>43</v>
      </c>
      <c r="T11" s="72">
        <v>5</v>
      </c>
      <c r="U11" s="74">
        <v>16</v>
      </c>
      <c r="V11" s="73">
        <v>64</v>
      </c>
      <c r="W11" s="75">
        <v>0.4366812227074236</v>
      </c>
      <c r="X11" s="76">
        <v>0.40408163265306124</v>
      </c>
      <c r="Y11" s="76">
        <v>0.47058823529411764</v>
      </c>
      <c r="Z11" s="76">
        <v>0</v>
      </c>
      <c r="AA11" s="76">
        <v>0.27215189873417722</v>
      </c>
      <c r="AB11" s="76">
        <v>0.27777777777777779</v>
      </c>
      <c r="AC11" s="77">
        <v>0.19753086419753085</v>
      </c>
    </row>
    <row r="12" spans="1:29" s="29" customFormat="1" x14ac:dyDescent="0.2">
      <c r="A12" s="67"/>
      <c r="B12" s="68">
        <v>3</v>
      </c>
      <c r="C12" s="69"/>
      <c r="D12" s="70" t="s">
        <v>65</v>
      </c>
      <c r="E12" s="71">
        <v>210</v>
      </c>
      <c r="F12" s="72">
        <v>227</v>
      </c>
      <c r="G12" s="72">
        <v>26</v>
      </c>
      <c r="H12" s="73">
        <v>463</v>
      </c>
      <c r="I12" s="73">
        <v>0</v>
      </c>
      <c r="J12" s="71">
        <v>2</v>
      </c>
      <c r="K12" s="72">
        <v>9</v>
      </c>
      <c r="L12" s="74">
        <v>12</v>
      </c>
      <c r="M12" s="73">
        <v>23</v>
      </c>
      <c r="N12" s="71">
        <v>124</v>
      </c>
      <c r="O12" s="72">
        <v>136</v>
      </c>
      <c r="P12" s="72">
        <v>9</v>
      </c>
      <c r="Q12" s="73">
        <v>269</v>
      </c>
      <c r="R12" s="73">
        <v>0</v>
      </c>
      <c r="S12" s="71">
        <v>0</v>
      </c>
      <c r="T12" s="72">
        <v>3</v>
      </c>
      <c r="U12" s="74">
        <v>9</v>
      </c>
      <c r="V12" s="73">
        <v>12</v>
      </c>
      <c r="W12" s="75">
        <v>0.59047619047619049</v>
      </c>
      <c r="X12" s="76">
        <v>0.59911894273127753</v>
      </c>
      <c r="Y12" s="76">
        <v>0.34615384615384615</v>
      </c>
      <c r="Z12" s="76" t="s">
        <v>60</v>
      </c>
      <c r="AA12" s="76">
        <v>0</v>
      </c>
      <c r="AB12" s="76">
        <v>0.33333333333333331</v>
      </c>
      <c r="AC12" s="77">
        <v>0.75</v>
      </c>
    </row>
    <row r="13" spans="1:29" x14ac:dyDescent="0.2">
      <c r="A13" s="33"/>
      <c r="B13" s="34">
        <v>4</v>
      </c>
      <c r="C13" s="35"/>
      <c r="D13" s="78" t="s">
        <v>66</v>
      </c>
      <c r="E13" s="37">
        <v>202</v>
      </c>
      <c r="F13" s="38">
        <v>224</v>
      </c>
      <c r="G13" s="38">
        <v>89</v>
      </c>
      <c r="H13" s="39">
        <v>515</v>
      </c>
      <c r="I13" s="39">
        <v>5</v>
      </c>
      <c r="J13" s="37">
        <v>47</v>
      </c>
      <c r="K13" s="38">
        <v>0</v>
      </c>
      <c r="L13" s="40">
        <v>0</v>
      </c>
      <c r="M13" s="39">
        <v>47</v>
      </c>
      <c r="N13" s="37">
        <v>90</v>
      </c>
      <c r="O13" s="38">
        <v>103</v>
      </c>
      <c r="P13" s="38">
        <v>39</v>
      </c>
      <c r="Q13" s="39">
        <v>232</v>
      </c>
      <c r="R13" s="39">
        <v>1</v>
      </c>
      <c r="S13" s="37">
        <v>21</v>
      </c>
      <c r="T13" s="38">
        <v>0</v>
      </c>
      <c r="U13" s="40">
        <v>0</v>
      </c>
      <c r="V13" s="39">
        <v>21</v>
      </c>
      <c r="W13" s="41">
        <v>0.44554455445544555</v>
      </c>
      <c r="X13" s="43">
        <v>0.45982142857142855</v>
      </c>
      <c r="Y13" s="43">
        <v>0.43820224719101125</v>
      </c>
      <c r="Z13" s="43">
        <v>0.2</v>
      </c>
      <c r="AA13" s="43">
        <v>0.44680851063829785</v>
      </c>
      <c r="AB13" s="43" t="s">
        <v>60</v>
      </c>
      <c r="AC13" s="44" t="s">
        <v>60</v>
      </c>
    </row>
    <row r="14" spans="1:29" x14ac:dyDescent="0.2">
      <c r="A14" s="45"/>
      <c r="B14" s="46">
        <v>4.0999999999999996</v>
      </c>
      <c r="C14" s="47"/>
      <c r="D14" s="48" t="s">
        <v>67</v>
      </c>
      <c r="E14" s="49">
        <v>52</v>
      </c>
      <c r="F14" s="50">
        <v>50</v>
      </c>
      <c r="G14" s="50">
        <v>28</v>
      </c>
      <c r="H14" s="51">
        <v>130</v>
      </c>
      <c r="I14" s="51">
        <v>2</v>
      </c>
      <c r="J14" s="49">
        <v>47</v>
      </c>
      <c r="K14" s="50">
        <v>0</v>
      </c>
      <c r="L14" s="52">
        <v>0</v>
      </c>
      <c r="M14" s="51">
        <v>47</v>
      </c>
      <c r="N14" s="49">
        <v>17</v>
      </c>
      <c r="O14" s="50">
        <v>13</v>
      </c>
      <c r="P14" s="50">
        <v>11</v>
      </c>
      <c r="Q14" s="51">
        <v>41</v>
      </c>
      <c r="R14" s="51">
        <v>0</v>
      </c>
      <c r="S14" s="49">
        <v>21</v>
      </c>
      <c r="T14" s="50">
        <v>0</v>
      </c>
      <c r="U14" s="52">
        <v>0</v>
      </c>
      <c r="V14" s="51">
        <v>21</v>
      </c>
      <c r="W14" s="53">
        <v>0.32692307692307693</v>
      </c>
      <c r="X14" s="54">
        <v>0.26</v>
      </c>
      <c r="Y14" s="54">
        <v>0.39285714285714285</v>
      </c>
      <c r="Z14" s="54">
        <v>0</v>
      </c>
      <c r="AA14" s="54">
        <v>0.44680851063829785</v>
      </c>
      <c r="AB14" s="54" t="s">
        <v>60</v>
      </c>
      <c r="AC14" s="55" t="s">
        <v>60</v>
      </c>
    </row>
    <row r="15" spans="1:29" x14ac:dyDescent="0.2">
      <c r="A15" s="45"/>
      <c r="B15" s="46">
        <v>4.2</v>
      </c>
      <c r="C15" s="47"/>
      <c r="D15" s="48" t="s">
        <v>68</v>
      </c>
      <c r="E15" s="49">
        <v>150</v>
      </c>
      <c r="F15" s="50">
        <v>167</v>
      </c>
      <c r="G15" s="50">
        <v>61</v>
      </c>
      <c r="H15" s="51">
        <v>378</v>
      </c>
      <c r="I15" s="51">
        <v>3</v>
      </c>
      <c r="J15" s="49">
        <v>0</v>
      </c>
      <c r="K15" s="50">
        <v>0</v>
      </c>
      <c r="L15" s="52">
        <v>0</v>
      </c>
      <c r="M15" s="51">
        <v>0</v>
      </c>
      <c r="N15" s="49">
        <v>73</v>
      </c>
      <c r="O15" s="50">
        <v>85</v>
      </c>
      <c r="P15" s="50">
        <v>28</v>
      </c>
      <c r="Q15" s="51">
        <v>186</v>
      </c>
      <c r="R15" s="51">
        <v>1</v>
      </c>
      <c r="S15" s="49">
        <v>0</v>
      </c>
      <c r="T15" s="50">
        <v>0</v>
      </c>
      <c r="U15" s="52">
        <v>0</v>
      </c>
      <c r="V15" s="51">
        <v>0</v>
      </c>
      <c r="W15" s="64">
        <v>0.48666666666666669</v>
      </c>
      <c r="X15" s="65">
        <v>0.50898203592814373</v>
      </c>
      <c r="Y15" s="65">
        <v>0.45901639344262296</v>
      </c>
      <c r="Z15" s="65">
        <v>0.33333333333333331</v>
      </c>
      <c r="AA15" s="65" t="s">
        <v>60</v>
      </c>
      <c r="AB15" s="65" t="s">
        <v>60</v>
      </c>
      <c r="AC15" s="66" t="s">
        <v>60</v>
      </c>
    </row>
    <row r="16" spans="1:29" x14ac:dyDescent="0.2">
      <c r="A16" s="79"/>
      <c r="B16" s="80">
        <v>4.3</v>
      </c>
      <c r="C16" s="81"/>
      <c r="D16" s="82" t="s">
        <v>289</v>
      </c>
      <c r="E16" s="83">
        <v>0</v>
      </c>
      <c r="F16" s="84">
        <v>7</v>
      </c>
      <c r="G16" s="84">
        <v>0</v>
      </c>
      <c r="H16" s="85">
        <v>7</v>
      </c>
      <c r="I16" s="85">
        <v>0</v>
      </c>
      <c r="J16" s="83">
        <v>0</v>
      </c>
      <c r="K16" s="84">
        <v>0</v>
      </c>
      <c r="L16" s="86">
        <v>0</v>
      </c>
      <c r="M16" s="85">
        <v>0</v>
      </c>
      <c r="N16" s="83">
        <v>0</v>
      </c>
      <c r="O16" s="84">
        <v>5</v>
      </c>
      <c r="P16" s="84">
        <v>0</v>
      </c>
      <c r="Q16" s="85">
        <v>5</v>
      </c>
      <c r="R16" s="85">
        <v>0</v>
      </c>
      <c r="S16" s="83">
        <v>0</v>
      </c>
      <c r="T16" s="84">
        <v>0</v>
      </c>
      <c r="U16" s="86">
        <v>0</v>
      </c>
      <c r="V16" s="85">
        <v>0</v>
      </c>
      <c r="W16" s="53" t="s">
        <v>60</v>
      </c>
      <c r="X16" s="54">
        <v>0.7142857142857143</v>
      </c>
      <c r="Y16" s="54" t="s">
        <v>60</v>
      </c>
      <c r="Z16" s="54" t="s">
        <v>60</v>
      </c>
      <c r="AA16" s="54" t="s">
        <v>60</v>
      </c>
      <c r="AB16" s="54" t="s">
        <v>60</v>
      </c>
      <c r="AC16" s="55" t="s">
        <v>60</v>
      </c>
    </row>
    <row r="17" spans="1:29" x14ac:dyDescent="0.2">
      <c r="A17" s="33"/>
      <c r="B17" s="34">
        <v>5</v>
      </c>
      <c r="C17" s="35"/>
      <c r="D17" s="78" t="s">
        <v>69</v>
      </c>
      <c r="E17" s="37">
        <v>307</v>
      </c>
      <c r="F17" s="38">
        <v>368</v>
      </c>
      <c r="G17" s="38">
        <v>416</v>
      </c>
      <c r="H17" s="39">
        <v>1091</v>
      </c>
      <c r="I17" s="39">
        <v>76</v>
      </c>
      <c r="J17" s="37">
        <v>50</v>
      </c>
      <c r="K17" s="38">
        <v>2</v>
      </c>
      <c r="L17" s="40">
        <v>18</v>
      </c>
      <c r="M17" s="39">
        <v>70</v>
      </c>
      <c r="N17" s="37">
        <v>199</v>
      </c>
      <c r="O17" s="37">
        <v>227</v>
      </c>
      <c r="P17" s="38">
        <v>244</v>
      </c>
      <c r="Q17" s="39">
        <v>670</v>
      </c>
      <c r="R17" s="39">
        <v>24</v>
      </c>
      <c r="S17" s="37">
        <v>40</v>
      </c>
      <c r="T17" s="38">
        <v>2</v>
      </c>
      <c r="U17" s="40">
        <v>11</v>
      </c>
      <c r="V17" s="39">
        <v>53</v>
      </c>
      <c r="W17" s="41">
        <v>0.64820846905537455</v>
      </c>
      <c r="X17" s="43">
        <v>0.61684782608695654</v>
      </c>
      <c r="Y17" s="43">
        <v>0.58653846153846156</v>
      </c>
      <c r="Z17" s="43">
        <v>0.31578947368421051</v>
      </c>
      <c r="AA17" s="43">
        <v>0.8</v>
      </c>
      <c r="AB17" s="43">
        <v>1</v>
      </c>
      <c r="AC17" s="44">
        <v>0.61111111111111116</v>
      </c>
    </row>
    <row r="18" spans="1:29" x14ac:dyDescent="0.2">
      <c r="A18" s="45"/>
      <c r="B18" s="46">
        <v>5.0999999999999996</v>
      </c>
      <c r="C18" s="47"/>
      <c r="D18" s="48" t="s">
        <v>70</v>
      </c>
      <c r="E18" s="49">
        <v>213</v>
      </c>
      <c r="F18" s="50">
        <v>228</v>
      </c>
      <c r="G18" s="50">
        <v>231</v>
      </c>
      <c r="H18" s="51">
        <v>672</v>
      </c>
      <c r="I18" s="51">
        <v>65</v>
      </c>
      <c r="J18" s="49">
        <v>16</v>
      </c>
      <c r="K18" s="50">
        <v>1</v>
      </c>
      <c r="L18" s="52">
        <v>0</v>
      </c>
      <c r="M18" s="51">
        <v>17</v>
      </c>
      <c r="N18" s="49">
        <v>128</v>
      </c>
      <c r="O18" s="50">
        <v>143</v>
      </c>
      <c r="P18" s="50">
        <v>131</v>
      </c>
      <c r="Q18" s="51">
        <v>402</v>
      </c>
      <c r="R18" s="51">
        <v>21</v>
      </c>
      <c r="S18" s="49">
        <v>12</v>
      </c>
      <c r="T18" s="50">
        <v>1</v>
      </c>
      <c r="U18" s="52">
        <v>0</v>
      </c>
      <c r="V18" s="51">
        <v>13</v>
      </c>
      <c r="W18" s="53">
        <v>0.60093896713615025</v>
      </c>
      <c r="X18" s="54">
        <v>0.6271929824561403</v>
      </c>
      <c r="Y18" s="54">
        <v>0.5670995670995671</v>
      </c>
      <c r="Z18" s="54">
        <v>0.32307692307692309</v>
      </c>
      <c r="AA18" s="54">
        <v>0.75</v>
      </c>
      <c r="AB18" s="54">
        <v>1</v>
      </c>
      <c r="AC18" s="55" t="s">
        <v>60</v>
      </c>
    </row>
    <row r="19" spans="1:29" x14ac:dyDescent="0.2">
      <c r="A19" s="56"/>
      <c r="B19" s="57">
        <v>5.2</v>
      </c>
      <c r="C19" s="58"/>
      <c r="D19" s="59" t="s">
        <v>71</v>
      </c>
      <c r="E19" s="60">
        <v>43</v>
      </c>
      <c r="F19" s="61">
        <v>36</v>
      </c>
      <c r="G19" s="61">
        <v>33</v>
      </c>
      <c r="H19" s="62">
        <v>112</v>
      </c>
      <c r="I19" s="62">
        <v>4</v>
      </c>
      <c r="J19" s="60">
        <v>0</v>
      </c>
      <c r="K19" s="61">
        <v>0</v>
      </c>
      <c r="L19" s="63">
        <v>6</v>
      </c>
      <c r="M19" s="62">
        <v>6</v>
      </c>
      <c r="N19" s="60">
        <v>27</v>
      </c>
      <c r="O19" s="61">
        <v>21</v>
      </c>
      <c r="P19" s="61">
        <v>17</v>
      </c>
      <c r="Q19" s="62">
        <v>65</v>
      </c>
      <c r="R19" s="62">
        <v>1</v>
      </c>
      <c r="S19" s="60">
        <v>0</v>
      </c>
      <c r="T19" s="61">
        <v>0</v>
      </c>
      <c r="U19" s="63">
        <v>5</v>
      </c>
      <c r="V19" s="62">
        <v>5</v>
      </c>
      <c r="W19" s="64">
        <v>0.62790697674418605</v>
      </c>
      <c r="X19" s="65">
        <v>0.58333333333333337</v>
      </c>
      <c r="Y19" s="65">
        <v>0.51515151515151514</v>
      </c>
      <c r="Z19" s="65">
        <v>0.25</v>
      </c>
      <c r="AA19" s="65" t="s">
        <v>60</v>
      </c>
      <c r="AB19" s="65" t="s">
        <v>60</v>
      </c>
      <c r="AC19" s="66">
        <v>0.83333333333333337</v>
      </c>
    </row>
    <row r="20" spans="1:29" x14ac:dyDescent="0.2">
      <c r="A20" s="56"/>
      <c r="B20" s="57">
        <v>5.3</v>
      </c>
      <c r="C20" s="58"/>
      <c r="D20" s="59" t="s">
        <v>72</v>
      </c>
      <c r="E20" s="60">
        <v>51</v>
      </c>
      <c r="F20" s="61">
        <v>55</v>
      </c>
      <c r="G20" s="61">
        <v>55</v>
      </c>
      <c r="H20" s="62">
        <v>161</v>
      </c>
      <c r="I20" s="62">
        <v>5</v>
      </c>
      <c r="J20" s="60">
        <v>0</v>
      </c>
      <c r="K20" s="61">
        <v>0</v>
      </c>
      <c r="L20" s="63">
        <v>0</v>
      </c>
      <c r="M20" s="62">
        <v>0</v>
      </c>
      <c r="N20" s="60">
        <v>44</v>
      </c>
      <c r="O20" s="61">
        <v>46</v>
      </c>
      <c r="P20" s="61">
        <v>44</v>
      </c>
      <c r="Q20" s="62">
        <v>134</v>
      </c>
      <c r="R20" s="62">
        <v>0</v>
      </c>
      <c r="S20" s="60">
        <v>0</v>
      </c>
      <c r="T20" s="61">
        <v>0</v>
      </c>
      <c r="U20" s="63">
        <v>0</v>
      </c>
      <c r="V20" s="62">
        <v>0</v>
      </c>
      <c r="W20" s="64">
        <v>0.86274509803921573</v>
      </c>
      <c r="X20" s="65">
        <v>0.83636363636363631</v>
      </c>
      <c r="Y20" s="65">
        <v>0.8</v>
      </c>
      <c r="Z20" s="65">
        <v>0</v>
      </c>
      <c r="AA20" s="65" t="s">
        <v>60</v>
      </c>
      <c r="AB20" s="65" t="s">
        <v>60</v>
      </c>
      <c r="AC20" s="66" t="s">
        <v>60</v>
      </c>
    </row>
    <row r="21" spans="1:29" x14ac:dyDescent="0.2">
      <c r="A21" s="56"/>
      <c r="B21" s="57">
        <v>5.4</v>
      </c>
      <c r="C21" s="58"/>
      <c r="D21" s="59" t="s">
        <v>73</v>
      </c>
      <c r="E21" s="60">
        <v>0</v>
      </c>
      <c r="F21" s="61">
        <v>0</v>
      </c>
      <c r="G21" s="61">
        <v>0</v>
      </c>
      <c r="H21" s="62">
        <v>0</v>
      </c>
      <c r="I21" s="62">
        <v>0</v>
      </c>
      <c r="J21" s="60">
        <v>0</v>
      </c>
      <c r="K21" s="61">
        <v>0</v>
      </c>
      <c r="L21" s="63">
        <v>0</v>
      </c>
      <c r="M21" s="62">
        <v>0</v>
      </c>
      <c r="N21" s="60">
        <v>0</v>
      </c>
      <c r="O21" s="61">
        <v>0</v>
      </c>
      <c r="P21" s="61">
        <v>0</v>
      </c>
      <c r="Q21" s="62">
        <v>0</v>
      </c>
      <c r="R21" s="62">
        <v>0</v>
      </c>
      <c r="S21" s="60">
        <v>0</v>
      </c>
      <c r="T21" s="61">
        <v>0</v>
      </c>
      <c r="U21" s="63">
        <v>0</v>
      </c>
      <c r="V21" s="62">
        <v>0</v>
      </c>
      <c r="W21" s="64" t="s">
        <v>60</v>
      </c>
      <c r="X21" s="65" t="s">
        <v>60</v>
      </c>
      <c r="Y21" s="65" t="s">
        <v>60</v>
      </c>
      <c r="Z21" s="65" t="s">
        <v>60</v>
      </c>
      <c r="AA21" s="65" t="s">
        <v>60</v>
      </c>
      <c r="AB21" s="65" t="s">
        <v>60</v>
      </c>
      <c r="AC21" s="66" t="s">
        <v>60</v>
      </c>
    </row>
    <row r="22" spans="1:29" s="29" customFormat="1" x14ac:dyDescent="0.2">
      <c r="A22" s="56"/>
      <c r="B22" s="57">
        <v>5.5</v>
      </c>
      <c r="C22" s="58"/>
      <c r="D22" s="59" t="s">
        <v>74</v>
      </c>
      <c r="E22" s="60">
        <v>0</v>
      </c>
      <c r="F22" s="61">
        <v>49</v>
      </c>
      <c r="G22" s="61">
        <v>97</v>
      </c>
      <c r="H22" s="62">
        <v>146</v>
      </c>
      <c r="I22" s="62">
        <v>2</v>
      </c>
      <c r="J22" s="60">
        <v>34</v>
      </c>
      <c r="K22" s="61">
        <v>1</v>
      </c>
      <c r="L22" s="63">
        <v>12</v>
      </c>
      <c r="M22" s="62">
        <v>47</v>
      </c>
      <c r="N22" s="60">
        <v>0</v>
      </c>
      <c r="O22" s="61">
        <v>17</v>
      </c>
      <c r="P22" s="61">
        <v>52</v>
      </c>
      <c r="Q22" s="62">
        <v>69</v>
      </c>
      <c r="R22" s="62">
        <v>2</v>
      </c>
      <c r="S22" s="60">
        <v>28</v>
      </c>
      <c r="T22" s="61">
        <v>1</v>
      </c>
      <c r="U22" s="63">
        <v>6</v>
      </c>
      <c r="V22" s="62">
        <v>35</v>
      </c>
      <c r="W22" s="87" t="s">
        <v>60</v>
      </c>
      <c r="X22" s="88">
        <v>0.34693877551020408</v>
      </c>
      <c r="Y22" s="88">
        <v>0.53608247422680411</v>
      </c>
      <c r="Z22" s="88">
        <v>1</v>
      </c>
      <c r="AA22" s="88">
        <v>0.82352941176470584</v>
      </c>
      <c r="AB22" s="88">
        <v>1</v>
      </c>
      <c r="AC22" s="89">
        <v>0.5</v>
      </c>
    </row>
    <row r="23" spans="1:29" s="93" customFormat="1" ht="13.5" thickBot="1" x14ac:dyDescent="0.25">
      <c r="A23" s="67"/>
      <c r="B23" s="68">
        <v>7</v>
      </c>
      <c r="C23" s="69"/>
      <c r="D23" s="70" t="s">
        <v>75</v>
      </c>
      <c r="E23" s="71">
        <v>105</v>
      </c>
      <c r="F23" s="72">
        <v>46</v>
      </c>
      <c r="G23" s="72">
        <v>2</v>
      </c>
      <c r="H23" s="73">
        <v>153</v>
      </c>
      <c r="I23" s="73">
        <v>0</v>
      </c>
      <c r="J23" s="71">
        <v>44</v>
      </c>
      <c r="K23" s="72">
        <v>1</v>
      </c>
      <c r="L23" s="74">
        <v>4</v>
      </c>
      <c r="M23" s="73">
        <v>49</v>
      </c>
      <c r="N23" s="71">
        <v>48</v>
      </c>
      <c r="O23" s="72">
        <v>25</v>
      </c>
      <c r="P23" s="72">
        <v>1</v>
      </c>
      <c r="Q23" s="73">
        <v>74</v>
      </c>
      <c r="R23" s="73">
        <v>0</v>
      </c>
      <c r="S23" s="71">
        <v>27</v>
      </c>
      <c r="T23" s="72">
        <v>1</v>
      </c>
      <c r="U23" s="74">
        <v>4</v>
      </c>
      <c r="V23" s="73">
        <v>32</v>
      </c>
      <c r="W23" s="90">
        <v>0.45714285714285713</v>
      </c>
      <c r="X23" s="91">
        <v>0.54347826086956519</v>
      </c>
      <c r="Y23" s="91">
        <v>0.5</v>
      </c>
      <c r="Z23" s="91" t="s">
        <v>60</v>
      </c>
      <c r="AA23" s="91">
        <v>0.61363636363636365</v>
      </c>
      <c r="AB23" s="91">
        <v>1</v>
      </c>
      <c r="AC23" s="92">
        <v>1</v>
      </c>
    </row>
    <row r="24" spans="1:29" ht="13.5" thickBot="1" x14ac:dyDescent="0.25">
      <c r="A24" s="94"/>
      <c r="B24" s="95" t="s">
        <v>33</v>
      </c>
      <c r="C24" s="96"/>
      <c r="D24" s="97" t="s">
        <v>13</v>
      </c>
      <c r="E24" s="98">
        <v>1534</v>
      </c>
      <c r="F24" s="99">
        <v>1570</v>
      </c>
      <c r="G24" s="196">
        <v>637</v>
      </c>
      <c r="H24" s="100">
        <v>3741</v>
      </c>
      <c r="I24" s="101">
        <v>92</v>
      </c>
      <c r="J24" s="98">
        <v>352</v>
      </c>
      <c r="K24" s="99">
        <v>34</v>
      </c>
      <c r="L24" s="102">
        <v>244</v>
      </c>
      <c r="M24" s="101">
        <v>630</v>
      </c>
      <c r="N24" s="98">
        <v>915</v>
      </c>
      <c r="O24" s="99">
        <v>929</v>
      </c>
      <c r="P24" s="99">
        <v>355</v>
      </c>
      <c r="Q24" s="103">
        <v>2199</v>
      </c>
      <c r="R24" s="103">
        <v>31</v>
      </c>
      <c r="S24" s="98">
        <v>160</v>
      </c>
      <c r="T24" s="99">
        <v>15</v>
      </c>
      <c r="U24" s="102">
        <v>146</v>
      </c>
      <c r="V24" s="101">
        <v>321</v>
      </c>
      <c r="W24" s="104">
        <v>0.59647979139504559</v>
      </c>
      <c r="X24" s="105">
        <v>0.59171974522292992</v>
      </c>
      <c r="Y24" s="105">
        <v>0.55729984301412872</v>
      </c>
      <c r="Z24" s="105">
        <v>0.33695652173913043</v>
      </c>
      <c r="AA24" s="105">
        <v>0.45454545454545453</v>
      </c>
      <c r="AB24" s="105">
        <v>0.44117647058823528</v>
      </c>
      <c r="AC24" s="106">
        <v>0.59836065573770492</v>
      </c>
    </row>
    <row r="25" spans="1:29" x14ac:dyDescent="0.2">
      <c r="A25" s="107"/>
      <c r="B25" s="108"/>
      <c r="C25" s="109"/>
      <c r="D25" s="110"/>
      <c r="E25" s="111"/>
      <c r="F25" s="112"/>
      <c r="G25" s="112"/>
      <c r="H25" s="111"/>
      <c r="I25" s="111"/>
      <c r="J25" s="111"/>
      <c r="K25" s="111"/>
      <c r="L25" s="111"/>
      <c r="M25" s="111"/>
      <c r="N25" s="111"/>
      <c r="O25" s="112"/>
      <c r="P25" s="112"/>
      <c r="Q25" s="111"/>
      <c r="R25" s="111"/>
      <c r="S25" s="111"/>
      <c r="T25" s="111"/>
      <c r="U25" s="111"/>
      <c r="V25" s="111"/>
      <c r="W25" s="113"/>
      <c r="X25" s="113"/>
      <c r="Y25" s="113"/>
      <c r="Z25" s="113"/>
      <c r="AA25" s="114"/>
      <c r="AB25" s="114"/>
      <c r="AC25" s="114"/>
    </row>
    <row r="26" spans="1:29" x14ac:dyDescent="0.2">
      <c r="A26" s="115"/>
      <c r="B26" s="116"/>
      <c r="C26" s="16"/>
      <c r="D26" s="117" t="s">
        <v>76</v>
      </c>
      <c r="E26" s="118"/>
      <c r="F26" s="119"/>
      <c r="G26" s="119"/>
      <c r="H26" s="118"/>
      <c r="I26" s="118"/>
      <c r="J26" s="118"/>
      <c r="K26" s="118"/>
      <c r="L26" s="118"/>
      <c r="M26" s="118"/>
      <c r="N26" s="118"/>
      <c r="O26" s="119"/>
      <c r="P26" s="119"/>
      <c r="Q26" s="118"/>
      <c r="R26" s="118"/>
      <c r="S26" s="118"/>
      <c r="T26" s="118"/>
      <c r="U26" s="118"/>
      <c r="V26" s="118"/>
      <c r="W26" s="120"/>
      <c r="X26" s="120"/>
      <c r="Y26" s="120"/>
      <c r="Z26" s="120"/>
      <c r="AA26" s="120"/>
      <c r="AB26" s="120"/>
      <c r="AC26" s="120"/>
    </row>
    <row r="27" spans="1:29" x14ac:dyDescent="0.2">
      <c r="A27" s="121"/>
      <c r="B27" s="121">
        <v>4</v>
      </c>
      <c r="C27" s="122"/>
      <c r="D27" s="123" t="s">
        <v>77</v>
      </c>
      <c r="E27" s="124">
        <v>7</v>
      </c>
      <c r="F27" s="125">
        <v>12</v>
      </c>
      <c r="G27" s="125">
        <v>5</v>
      </c>
      <c r="H27" s="126">
        <v>24</v>
      </c>
      <c r="I27" s="126">
        <v>1</v>
      </c>
      <c r="J27" s="124">
        <v>22</v>
      </c>
      <c r="K27" s="125">
        <v>1</v>
      </c>
      <c r="L27" s="127">
        <v>0</v>
      </c>
      <c r="M27" s="126">
        <v>23</v>
      </c>
      <c r="N27" s="124">
        <v>5</v>
      </c>
      <c r="O27" s="125">
        <v>10</v>
      </c>
      <c r="P27" s="125">
        <v>2</v>
      </c>
      <c r="Q27" s="126">
        <v>17</v>
      </c>
      <c r="R27" s="126">
        <v>1</v>
      </c>
      <c r="S27" s="124">
        <v>9</v>
      </c>
      <c r="T27" s="125">
        <v>1</v>
      </c>
      <c r="U27" s="127">
        <v>0</v>
      </c>
      <c r="V27" s="126">
        <v>10</v>
      </c>
      <c r="W27" s="128">
        <v>0.7142857142857143</v>
      </c>
      <c r="X27" s="129">
        <v>0.83333333333333337</v>
      </c>
      <c r="Y27" s="130">
        <v>0.4</v>
      </c>
      <c r="Z27" s="130">
        <v>1</v>
      </c>
      <c r="AA27" s="130">
        <v>0.40909090909090912</v>
      </c>
      <c r="AB27" s="130">
        <v>1</v>
      </c>
      <c r="AC27" s="131" t="s">
        <v>60</v>
      </c>
    </row>
    <row r="28" spans="1:29" x14ac:dyDescent="0.2">
      <c r="A28" s="56"/>
      <c r="B28" s="56">
        <v>11</v>
      </c>
      <c r="C28" s="58"/>
      <c r="D28" s="132" t="s">
        <v>78</v>
      </c>
      <c r="E28" s="60">
        <v>210</v>
      </c>
      <c r="F28" s="61">
        <v>245</v>
      </c>
      <c r="G28" s="61">
        <v>27</v>
      </c>
      <c r="H28" s="62">
        <v>482</v>
      </c>
      <c r="I28" s="62">
        <v>0</v>
      </c>
      <c r="J28" s="60">
        <v>5</v>
      </c>
      <c r="K28" s="61">
        <v>9</v>
      </c>
      <c r="L28" s="63">
        <v>20</v>
      </c>
      <c r="M28" s="62">
        <v>34</v>
      </c>
      <c r="N28" s="60">
        <v>124</v>
      </c>
      <c r="O28" s="61">
        <v>147</v>
      </c>
      <c r="P28" s="61">
        <v>10</v>
      </c>
      <c r="Q28" s="62">
        <v>281</v>
      </c>
      <c r="R28" s="62">
        <v>0</v>
      </c>
      <c r="S28" s="60">
        <v>0</v>
      </c>
      <c r="T28" s="61">
        <v>3</v>
      </c>
      <c r="U28" s="63">
        <v>12</v>
      </c>
      <c r="V28" s="62">
        <v>15</v>
      </c>
      <c r="W28" s="64">
        <v>0.59047619047619049</v>
      </c>
      <c r="X28" s="65">
        <v>0.6</v>
      </c>
      <c r="Y28" s="133">
        <v>0.37037037037037035</v>
      </c>
      <c r="Z28" s="133" t="s">
        <v>60</v>
      </c>
      <c r="AA28" s="133">
        <v>0</v>
      </c>
      <c r="AB28" s="133">
        <v>0.33333333333333331</v>
      </c>
      <c r="AC28" s="66">
        <v>0.6</v>
      </c>
    </row>
    <row r="29" spans="1:29" x14ac:dyDescent="0.2">
      <c r="A29" s="56"/>
      <c r="B29" s="56">
        <v>15</v>
      </c>
      <c r="C29" s="58"/>
      <c r="D29" s="132" t="s">
        <v>79</v>
      </c>
      <c r="E29" s="60">
        <v>255</v>
      </c>
      <c r="F29" s="61">
        <v>275</v>
      </c>
      <c r="G29" s="61">
        <v>29</v>
      </c>
      <c r="H29" s="62">
        <v>559</v>
      </c>
      <c r="I29" s="62">
        <v>2</v>
      </c>
      <c r="J29" s="60">
        <v>158</v>
      </c>
      <c r="K29" s="61">
        <v>18</v>
      </c>
      <c r="L29" s="63">
        <v>80</v>
      </c>
      <c r="M29" s="62">
        <v>256</v>
      </c>
      <c r="N29" s="60">
        <v>120</v>
      </c>
      <c r="O29" s="61">
        <v>123</v>
      </c>
      <c r="P29" s="61">
        <v>16</v>
      </c>
      <c r="Q29" s="62">
        <v>259</v>
      </c>
      <c r="R29" s="62">
        <v>0</v>
      </c>
      <c r="S29" s="60">
        <v>43</v>
      </c>
      <c r="T29" s="61">
        <v>5</v>
      </c>
      <c r="U29" s="63">
        <v>15</v>
      </c>
      <c r="V29" s="62">
        <v>63</v>
      </c>
      <c r="W29" s="64">
        <v>0.47058823529411764</v>
      </c>
      <c r="X29" s="65">
        <v>0.44727272727272727</v>
      </c>
      <c r="Y29" s="133">
        <v>0.55172413793103448</v>
      </c>
      <c r="Z29" s="133">
        <v>0</v>
      </c>
      <c r="AA29" s="133">
        <v>0.27215189873417722</v>
      </c>
      <c r="AB29" s="133">
        <v>0.27777777777777779</v>
      </c>
      <c r="AC29" s="66">
        <v>0.1875</v>
      </c>
    </row>
    <row r="30" spans="1:29" x14ac:dyDescent="0.2">
      <c r="A30" s="56"/>
      <c r="B30" s="56">
        <v>70</v>
      </c>
      <c r="C30" s="58"/>
      <c r="D30" s="132" t="s">
        <v>80</v>
      </c>
      <c r="E30" s="60">
        <v>237</v>
      </c>
      <c r="F30" s="61">
        <v>200</v>
      </c>
      <c r="G30" s="61">
        <v>46</v>
      </c>
      <c r="H30" s="62">
        <v>483</v>
      </c>
      <c r="I30" s="62">
        <v>5</v>
      </c>
      <c r="J30" s="60">
        <v>6</v>
      </c>
      <c r="K30" s="61">
        <v>0</v>
      </c>
      <c r="L30" s="63">
        <v>1</v>
      </c>
      <c r="M30" s="62">
        <v>7</v>
      </c>
      <c r="N30" s="60">
        <v>155</v>
      </c>
      <c r="O30" s="61">
        <v>130</v>
      </c>
      <c r="P30" s="61">
        <v>25</v>
      </c>
      <c r="Q30" s="62">
        <v>310</v>
      </c>
      <c r="R30" s="62">
        <v>3</v>
      </c>
      <c r="S30" s="60">
        <v>2</v>
      </c>
      <c r="T30" s="61">
        <v>0</v>
      </c>
      <c r="U30" s="63">
        <v>1</v>
      </c>
      <c r="V30" s="62">
        <v>3</v>
      </c>
      <c r="W30" s="64">
        <v>0.65400843881856541</v>
      </c>
      <c r="X30" s="65">
        <v>0.65</v>
      </c>
      <c r="Y30" s="133">
        <v>0.54347826086956519</v>
      </c>
      <c r="Z30" s="133">
        <v>0.6</v>
      </c>
      <c r="AA30" s="133">
        <v>0.33333333333333331</v>
      </c>
      <c r="AB30" s="133" t="s">
        <v>60</v>
      </c>
      <c r="AC30" s="66">
        <v>1</v>
      </c>
    </row>
    <row r="31" spans="1:29" x14ac:dyDescent="0.2">
      <c r="A31" s="56"/>
      <c r="B31" s="56">
        <v>78</v>
      </c>
      <c r="C31" s="58"/>
      <c r="D31" s="132" t="s">
        <v>81</v>
      </c>
      <c r="E31" s="60">
        <v>316</v>
      </c>
      <c r="F31" s="61">
        <v>246</v>
      </c>
      <c r="G31" s="61">
        <v>25</v>
      </c>
      <c r="H31" s="62">
        <v>587</v>
      </c>
      <c r="I31" s="62">
        <v>3</v>
      </c>
      <c r="J31" s="60">
        <v>54</v>
      </c>
      <c r="K31" s="61">
        <v>4</v>
      </c>
      <c r="L31" s="63">
        <v>132</v>
      </c>
      <c r="M31" s="62">
        <v>190</v>
      </c>
      <c r="N31" s="60">
        <v>222</v>
      </c>
      <c r="O31" s="61">
        <v>189</v>
      </c>
      <c r="P31" s="61">
        <v>19</v>
      </c>
      <c r="Q31" s="62">
        <v>430</v>
      </c>
      <c r="R31" s="62">
        <v>2</v>
      </c>
      <c r="S31" s="60">
        <v>38</v>
      </c>
      <c r="T31" s="61">
        <v>4</v>
      </c>
      <c r="U31" s="63">
        <v>109</v>
      </c>
      <c r="V31" s="62">
        <v>151</v>
      </c>
      <c r="W31" s="64">
        <v>0.70253164556962022</v>
      </c>
      <c r="X31" s="65">
        <v>0.76829268292682928</v>
      </c>
      <c r="Y31" s="133">
        <v>0.76</v>
      </c>
      <c r="Z31" s="133">
        <v>0.66666666666666663</v>
      </c>
      <c r="AA31" s="133">
        <v>0.70370370370370372</v>
      </c>
      <c r="AB31" s="133">
        <v>1</v>
      </c>
      <c r="AC31" s="66">
        <v>0.8257575757575758</v>
      </c>
    </row>
    <row r="32" spans="1:29" x14ac:dyDescent="0.2">
      <c r="A32" s="56"/>
      <c r="B32" s="56">
        <v>80</v>
      </c>
      <c r="C32" s="58"/>
      <c r="D32" s="132" t="s">
        <v>82</v>
      </c>
      <c r="E32" s="60">
        <v>202</v>
      </c>
      <c r="F32" s="61">
        <v>224</v>
      </c>
      <c r="G32" s="61">
        <v>102</v>
      </c>
      <c r="H32" s="62">
        <v>528</v>
      </c>
      <c r="I32" s="62">
        <v>5</v>
      </c>
      <c r="J32" s="60">
        <v>60</v>
      </c>
      <c r="K32" s="61">
        <v>0</v>
      </c>
      <c r="L32" s="63">
        <v>0</v>
      </c>
      <c r="M32" s="62">
        <v>60</v>
      </c>
      <c r="N32" s="60">
        <v>90</v>
      </c>
      <c r="O32" s="61">
        <v>103</v>
      </c>
      <c r="P32" s="61">
        <v>47</v>
      </c>
      <c r="Q32" s="62">
        <v>240</v>
      </c>
      <c r="R32" s="62">
        <v>1</v>
      </c>
      <c r="S32" s="60">
        <v>28</v>
      </c>
      <c r="T32" s="61">
        <v>0</v>
      </c>
      <c r="U32" s="63">
        <v>0</v>
      </c>
      <c r="V32" s="62">
        <v>28</v>
      </c>
      <c r="W32" s="64">
        <v>0.44554455445544555</v>
      </c>
      <c r="X32" s="65">
        <v>0.45982142857142855</v>
      </c>
      <c r="Y32" s="133">
        <v>0.46078431372549017</v>
      </c>
      <c r="Z32" s="133">
        <v>0.2</v>
      </c>
      <c r="AA32" s="133">
        <v>0.46666666666666667</v>
      </c>
      <c r="AB32" s="133" t="s">
        <v>60</v>
      </c>
      <c r="AC32" s="66" t="s">
        <v>60</v>
      </c>
    </row>
    <row r="33" spans="1:29" x14ac:dyDescent="0.2">
      <c r="A33" s="56"/>
      <c r="B33" s="56">
        <v>20</v>
      </c>
      <c r="C33" s="58"/>
      <c r="D33" s="132" t="s">
        <v>83</v>
      </c>
      <c r="E33" s="60">
        <v>256</v>
      </c>
      <c r="F33" s="61">
        <v>313</v>
      </c>
      <c r="G33" s="61">
        <v>332</v>
      </c>
      <c r="H33" s="62">
        <v>901</v>
      </c>
      <c r="I33" s="62">
        <v>71</v>
      </c>
      <c r="J33" s="60">
        <v>47</v>
      </c>
      <c r="K33" s="61">
        <v>2</v>
      </c>
      <c r="L33" s="63">
        <v>11</v>
      </c>
      <c r="M33" s="62">
        <v>60</v>
      </c>
      <c r="N33" s="60">
        <v>155</v>
      </c>
      <c r="O33" s="61">
        <v>181</v>
      </c>
      <c r="P33" s="61">
        <v>180</v>
      </c>
      <c r="Q33" s="62">
        <v>516</v>
      </c>
      <c r="R33" s="62">
        <v>24</v>
      </c>
      <c r="S33" s="60">
        <v>40</v>
      </c>
      <c r="T33" s="61">
        <v>2</v>
      </c>
      <c r="U33" s="63">
        <v>9</v>
      </c>
      <c r="V33" s="62">
        <v>51</v>
      </c>
      <c r="W33" s="64">
        <v>0.60546875</v>
      </c>
      <c r="X33" s="65">
        <v>0.57827476038338654</v>
      </c>
      <c r="Y33" s="133">
        <v>0.54216867469879515</v>
      </c>
      <c r="Z33" s="133">
        <v>0.3380281690140845</v>
      </c>
      <c r="AA33" s="133">
        <v>0.85106382978723405</v>
      </c>
      <c r="AB33" s="133">
        <v>1</v>
      </c>
      <c r="AC33" s="66">
        <v>0.81818181818181823</v>
      </c>
    </row>
    <row r="34" spans="1:29" ht="13.5" thickBot="1" x14ac:dyDescent="0.25">
      <c r="A34" s="56"/>
      <c r="B34" s="56">
        <v>60</v>
      </c>
      <c r="C34" s="58"/>
      <c r="D34" s="132" t="s">
        <v>84</v>
      </c>
      <c r="E34" s="60">
        <v>51</v>
      </c>
      <c r="F34" s="61">
        <v>55</v>
      </c>
      <c r="G34" s="61">
        <v>71</v>
      </c>
      <c r="H34" s="62">
        <v>177</v>
      </c>
      <c r="I34" s="62">
        <v>5</v>
      </c>
      <c r="J34" s="60">
        <v>0</v>
      </c>
      <c r="K34" s="61">
        <v>0</v>
      </c>
      <c r="L34" s="63">
        <v>0</v>
      </c>
      <c r="M34" s="62">
        <v>0</v>
      </c>
      <c r="N34" s="60">
        <v>44</v>
      </c>
      <c r="O34" s="61">
        <v>46</v>
      </c>
      <c r="P34" s="61">
        <v>56</v>
      </c>
      <c r="Q34" s="62">
        <v>146</v>
      </c>
      <c r="R34" s="62">
        <v>0</v>
      </c>
      <c r="S34" s="60">
        <v>0</v>
      </c>
      <c r="T34" s="61">
        <v>0</v>
      </c>
      <c r="U34" s="63">
        <v>0</v>
      </c>
      <c r="V34" s="62">
        <v>0</v>
      </c>
      <c r="W34" s="64">
        <v>0.86274509803921573</v>
      </c>
      <c r="X34" s="65">
        <v>0.83636363636363631</v>
      </c>
      <c r="Y34" s="133">
        <v>0.78873239436619713</v>
      </c>
      <c r="Z34" s="133">
        <v>0</v>
      </c>
      <c r="AA34" s="133" t="s">
        <v>60</v>
      </c>
      <c r="AB34" s="133" t="s">
        <v>60</v>
      </c>
      <c r="AC34" s="66" t="s">
        <v>60</v>
      </c>
    </row>
    <row r="35" spans="1:29" s="93" customFormat="1" ht="13.5" thickBot="1" x14ac:dyDescent="0.25">
      <c r="A35" s="94"/>
      <c r="B35" s="95" t="s">
        <v>85</v>
      </c>
      <c r="C35" s="96"/>
      <c r="D35" s="134" t="s">
        <v>13</v>
      </c>
      <c r="E35" s="98">
        <v>1534</v>
      </c>
      <c r="F35" s="99">
        <v>1570</v>
      </c>
      <c r="G35" s="99">
        <v>637</v>
      </c>
      <c r="H35" s="103">
        <v>3741</v>
      </c>
      <c r="I35" s="103">
        <v>92</v>
      </c>
      <c r="J35" s="98">
        <v>352</v>
      </c>
      <c r="K35" s="99">
        <v>34</v>
      </c>
      <c r="L35" s="102">
        <v>244</v>
      </c>
      <c r="M35" s="103">
        <v>630</v>
      </c>
      <c r="N35" s="98">
        <v>915</v>
      </c>
      <c r="O35" s="99">
        <v>929</v>
      </c>
      <c r="P35" s="99">
        <v>355</v>
      </c>
      <c r="Q35" s="103">
        <v>2199</v>
      </c>
      <c r="R35" s="101">
        <v>31</v>
      </c>
      <c r="S35" s="98">
        <v>160</v>
      </c>
      <c r="T35" s="99">
        <v>15</v>
      </c>
      <c r="U35" s="102">
        <v>146</v>
      </c>
      <c r="V35" s="101">
        <v>321</v>
      </c>
      <c r="W35" s="104">
        <v>0.59647979139504559</v>
      </c>
      <c r="X35" s="105">
        <v>0.59171974522292992</v>
      </c>
      <c r="Y35" s="135">
        <v>0.55729984301412872</v>
      </c>
      <c r="Z35" s="135">
        <v>0.33695652173913043</v>
      </c>
      <c r="AA35" s="135">
        <v>0.45454545454545453</v>
      </c>
      <c r="AB35" s="135">
        <v>0.44117647058823528</v>
      </c>
      <c r="AC35" s="106">
        <v>0.59836065573770492</v>
      </c>
    </row>
    <row r="36" spans="1:29" x14ac:dyDescent="0.2">
      <c r="A36" s="115"/>
      <c r="B36" s="116"/>
      <c r="C36" s="16"/>
      <c r="E36" s="118"/>
      <c r="F36" s="137"/>
      <c r="G36" s="137"/>
      <c r="H36" s="118"/>
      <c r="I36" s="118"/>
      <c r="J36" s="118"/>
      <c r="K36" s="118"/>
      <c r="L36" s="118"/>
      <c r="M36" s="118"/>
      <c r="N36" s="118"/>
      <c r="O36" s="137"/>
      <c r="P36" s="137"/>
      <c r="Q36" s="118"/>
      <c r="R36" s="118"/>
      <c r="S36" s="118"/>
      <c r="T36" s="118"/>
      <c r="U36" s="118"/>
      <c r="V36" s="118"/>
    </row>
    <row r="37" spans="1:29" s="140" customFormat="1" x14ac:dyDescent="0.2">
      <c r="A37" s="107"/>
      <c r="B37" s="108"/>
      <c r="C37" s="109"/>
      <c r="D37" s="110"/>
      <c r="E37" s="111"/>
      <c r="F37" s="139"/>
      <c r="G37" s="139"/>
      <c r="H37" s="111"/>
      <c r="I37" s="111"/>
      <c r="J37" s="111"/>
      <c r="K37" s="111"/>
      <c r="L37" s="111"/>
      <c r="M37" s="111"/>
      <c r="N37" s="111"/>
      <c r="O37" s="139"/>
      <c r="P37" s="139"/>
      <c r="Q37" s="111"/>
      <c r="R37" s="111"/>
      <c r="S37" s="111"/>
      <c r="T37" s="111"/>
      <c r="U37" s="111"/>
      <c r="V37" s="111"/>
      <c r="W37" s="197"/>
      <c r="X37" s="197"/>
      <c r="Y37" s="197"/>
      <c r="Z37" s="197"/>
      <c r="AA37" s="197"/>
      <c r="AB37" s="197"/>
      <c r="AC37" s="197"/>
    </row>
    <row r="38" spans="1:29" x14ac:dyDescent="0.2">
      <c r="A38" s="141"/>
      <c r="B38" s="142"/>
      <c r="C38" s="143"/>
      <c r="D38" s="144"/>
      <c r="E38" s="145"/>
      <c r="F38" s="145"/>
      <c r="G38" s="145"/>
      <c r="H38" s="145"/>
      <c r="I38" s="145"/>
      <c r="J38" s="145"/>
      <c r="K38" s="145"/>
      <c r="L38" s="145"/>
      <c r="M38" s="145"/>
      <c r="N38" s="145"/>
      <c r="O38" s="145"/>
      <c r="P38" s="145"/>
      <c r="Q38" s="145"/>
      <c r="R38" s="145"/>
      <c r="S38" s="145"/>
      <c r="T38" s="145"/>
      <c r="U38" s="145"/>
      <c r="V38" s="145"/>
      <c r="W38" s="146"/>
      <c r="X38" s="146"/>
      <c r="Y38" s="146"/>
      <c r="Z38" s="146"/>
      <c r="AA38" s="146"/>
      <c r="AB38" s="146"/>
      <c r="AC38" s="146"/>
    </row>
    <row r="39" spans="1:29" x14ac:dyDescent="0.2">
      <c r="A39" s="141"/>
      <c r="B39" s="142"/>
      <c r="C39" s="143"/>
      <c r="D39" s="144"/>
      <c r="E39" s="145"/>
      <c r="F39" s="145"/>
      <c r="G39" s="145"/>
      <c r="H39" s="145"/>
      <c r="I39" s="145"/>
      <c r="J39" s="145"/>
      <c r="K39" s="145"/>
      <c r="L39" s="145"/>
      <c r="M39" s="145"/>
      <c r="N39" s="145"/>
      <c r="O39" s="145"/>
      <c r="P39" s="145"/>
      <c r="Q39" s="145"/>
      <c r="R39" s="145"/>
      <c r="S39" s="145"/>
      <c r="T39" s="145"/>
      <c r="U39" s="145"/>
      <c r="V39" s="145"/>
      <c r="W39" s="146"/>
      <c r="X39" s="146"/>
      <c r="Y39" s="147"/>
      <c r="Z39" s="146"/>
      <c r="AA39" s="146"/>
      <c r="AB39" s="146"/>
      <c r="AC39" s="146"/>
    </row>
    <row r="40" spans="1:29" x14ac:dyDescent="0.2">
      <c r="A40" s="198" t="s">
        <v>86</v>
      </c>
      <c r="B40" s="199">
        <v>1</v>
      </c>
      <c r="C40" s="199"/>
      <c r="D40" s="200" t="s">
        <v>58</v>
      </c>
      <c r="E40" s="201">
        <v>481</v>
      </c>
      <c r="F40" s="202">
        <v>460</v>
      </c>
      <c r="G40" s="203">
        <v>87</v>
      </c>
      <c r="H40" s="204">
        <v>1028</v>
      </c>
      <c r="I40" s="204">
        <v>10</v>
      </c>
      <c r="J40" s="201">
        <v>51</v>
      </c>
      <c r="K40" s="202">
        <v>4</v>
      </c>
      <c r="L40" s="203">
        <v>129</v>
      </c>
      <c r="M40" s="205">
        <v>184</v>
      </c>
      <c r="N40" s="201">
        <v>354</v>
      </c>
      <c r="O40" s="202">
        <v>339</v>
      </c>
      <c r="P40" s="203">
        <v>54</v>
      </c>
      <c r="Q40" s="204">
        <v>747</v>
      </c>
      <c r="R40" s="204">
        <v>6</v>
      </c>
      <c r="S40" s="201">
        <v>29</v>
      </c>
      <c r="T40" s="202">
        <v>4</v>
      </c>
      <c r="U40" s="203">
        <v>106</v>
      </c>
      <c r="V40" s="205">
        <v>139</v>
      </c>
      <c r="W40" s="154">
        <v>0.73596673596673601</v>
      </c>
      <c r="X40" s="155">
        <v>0.7369565217391304</v>
      </c>
      <c r="Y40" s="155">
        <v>0.62068965517241381</v>
      </c>
      <c r="Z40" s="155">
        <v>0.6</v>
      </c>
      <c r="AA40" s="155">
        <v>0.56862745098039214</v>
      </c>
      <c r="AB40" s="155">
        <v>1</v>
      </c>
      <c r="AC40" s="156">
        <v>0.82170542635658916</v>
      </c>
    </row>
    <row r="41" spans="1:29" x14ac:dyDescent="0.2">
      <c r="A41" s="206" t="s">
        <v>86</v>
      </c>
      <c r="B41" s="207">
        <v>1.1000000000000001</v>
      </c>
      <c r="C41" s="207"/>
      <c r="D41" s="208" t="s">
        <v>59</v>
      </c>
      <c r="E41" s="209">
        <v>10</v>
      </c>
      <c r="F41" s="210">
        <v>12</v>
      </c>
      <c r="G41" s="211">
        <v>5</v>
      </c>
      <c r="H41" s="212">
        <v>27</v>
      </c>
      <c r="I41" s="212">
        <v>1</v>
      </c>
      <c r="J41" s="209">
        <v>22</v>
      </c>
      <c r="K41" s="210">
        <v>1</v>
      </c>
      <c r="L41" s="213">
        <v>0</v>
      </c>
      <c r="M41" s="214">
        <v>23</v>
      </c>
      <c r="N41" s="209">
        <v>8</v>
      </c>
      <c r="O41" s="210">
        <v>10</v>
      </c>
      <c r="P41" s="211">
        <v>2</v>
      </c>
      <c r="Q41" s="212">
        <v>20</v>
      </c>
      <c r="R41" s="212">
        <v>1</v>
      </c>
      <c r="S41" s="209">
        <v>9</v>
      </c>
      <c r="T41" s="210">
        <v>1</v>
      </c>
      <c r="U41" s="213">
        <v>0</v>
      </c>
      <c r="V41" s="214">
        <v>10</v>
      </c>
      <c r="W41" s="148">
        <v>0.8</v>
      </c>
      <c r="X41" s="149">
        <v>0.83333333333333337</v>
      </c>
      <c r="Y41" s="149">
        <v>0.4</v>
      </c>
      <c r="Z41" s="149">
        <v>1</v>
      </c>
      <c r="AA41" s="149">
        <v>0.40909090909090912</v>
      </c>
      <c r="AB41" s="149">
        <v>1</v>
      </c>
      <c r="AC41" s="150" t="s">
        <v>60</v>
      </c>
    </row>
    <row r="42" spans="1:29" s="29" customFormat="1" x14ac:dyDescent="0.2">
      <c r="A42" s="215" t="s">
        <v>86</v>
      </c>
      <c r="B42" s="216" t="s">
        <v>86</v>
      </c>
      <c r="C42" s="217"/>
      <c r="D42" s="218" t="s">
        <v>87</v>
      </c>
      <c r="E42" s="219">
        <v>3</v>
      </c>
      <c r="F42" s="220">
        <v>1</v>
      </c>
      <c r="G42" s="221">
        <v>0</v>
      </c>
      <c r="H42" s="222">
        <v>4</v>
      </c>
      <c r="I42" s="222">
        <v>0</v>
      </c>
      <c r="J42" s="219">
        <v>17</v>
      </c>
      <c r="K42" s="220">
        <v>1</v>
      </c>
      <c r="L42" s="223">
        <v>0</v>
      </c>
      <c r="M42" s="224">
        <v>18</v>
      </c>
      <c r="N42" s="219">
        <v>3</v>
      </c>
      <c r="O42" s="220">
        <v>1</v>
      </c>
      <c r="P42" s="221">
        <v>0</v>
      </c>
      <c r="Q42" s="222">
        <v>4</v>
      </c>
      <c r="R42" s="222">
        <v>0</v>
      </c>
      <c r="S42" s="219">
        <v>9</v>
      </c>
      <c r="T42" s="220">
        <v>1</v>
      </c>
      <c r="U42" s="223">
        <v>0</v>
      </c>
      <c r="V42" s="224">
        <v>10</v>
      </c>
      <c r="W42" s="151">
        <v>1</v>
      </c>
      <c r="X42" s="152">
        <v>1</v>
      </c>
      <c r="Y42" s="152" t="s">
        <v>60</v>
      </c>
      <c r="Z42" s="152" t="s">
        <v>60</v>
      </c>
      <c r="AA42" s="152">
        <v>0.52941176470588236</v>
      </c>
      <c r="AB42" s="152">
        <v>1</v>
      </c>
      <c r="AC42" s="153" t="s">
        <v>60</v>
      </c>
    </row>
    <row r="43" spans="1:29" x14ac:dyDescent="0.2">
      <c r="A43" s="225">
        <v>70</v>
      </c>
      <c r="B43" s="226">
        <v>1201</v>
      </c>
      <c r="C43" s="227">
        <v>653</v>
      </c>
      <c r="D43" s="228" t="s">
        <v>88</v>
      </c>
      <c r="E43" s="229">
        <v>3</v>
      </c>
      <c r="F43" s="230">
        <v>0</v>
      </c>
      <c r="G43" s="231">
        <v>0</v>
      </c>
      <c r="H43" s="232">
        <v>3</v>
      </c>
      <c r="I43" s="232" t="s">
        <v>86</v>
      </c>
      <c r="J43" s="229">
        <v>0</v>
      </c>
      <c r="K43" s="230">
        <v>0</v>
      </c>
      <c r="L43" s="233">
        <v>0</v>
      </c>
      <c r="M43" s="234">
        <v>0</v>
      </c>
      <c r="N43" s="229">
        <v>3</v>
      </c>
      <c r="O43" s="230">
        <v>0</v>
      </c>
      <c r="P43" s="231">
        <v>0</v>
      </c>
      <c r="Q43" s="232">
        <v>3</v>
      </c>
      <c r="R43" s="232" t="s">
        <v>86</v>
      </c>
      <c r="S43" s="229">
        <v>0</v>
      </c>
      <c r="T43" s="230">
        <v>0</v>
      </c>
      <c r="U43" s="233">
        <v>0</v>
      </c>
      <c r="V43" s="234">
        <v>0</v>
      </c>
      <c r="W43" s="64">
        <v>1</v>
      </c>
      <c r="X43" s="65" t="s">
        <v>60</v>
      </c>
      <c r="Y43" s="65" t="s">
        <v>60</v>
      </c>
      <c r="Z43" s="65" t="s">
        <v>60</v>
      </c>
      <c r="AA43" s="65" t="s">
        <v>60</v>
      </c>
      <c r="AB43" s="65" t="s">
        <v>60</v>
      </c>
      <c r="AC43" s="66" t="s">
        <v>60</v>
      </c>
    </row>
    <row r="44" spans="1:29" x14ac:dyDescent="0.2">
      <c r="A44" s="225">
        <v>4</v>
      </c>
      <c r="B44" s="226">
        <v>1201</v>
      </c>
      <c r="C44" s="227">
        <v>736</v>
      </c>
      <c r="D44" s="228" t="s">
        <v>89</v>
      </c>
      <c r="E44" s="229">
        <v>0</v>
      </c>
      <c r="F44" s="230">
        <v>0</v>
      </c>
      <c r="G44" s="231">
        <v>0</v>
      </c>
      <c r="H44" s="232">
        <v>0</v>
      </c>
      <c r="I44" s="232" t="s">
        <v>86</v>
      </c>
      <c r="J44" s="229">
        <v>17</v>
      </c>
      <c r="K44" s="230">
        <v>1</v>
      </c>
      <c r="L44" s="233">
        <v>0</v>
      </c>
      <c r="M44" s="234">
        <v>18</v>
      </c>
      <c r="N44" s="229">
        <v>0</v>
      </c>
      <c r="O44" s="230">
        <v>0</v>
      </c>
      <c r="P44" s="231">
        <v>0</v>
      </c>
      <c r="Q44" s="232">
        <v>0</v>
      </c>
      <c r="R44" s="232" t="s">
        <v>86</v>
      </c>
      <c r="S44" s="229">
        <v>9</v>
      </c>
      <c r="T44" s="230">
        <v>1</v>
      </c>
      <c r="U44" s="233">
        <v>0</v>
      </c>
      <c r="V44" s="234">
        <v>10</v>
      </c>
      <c r="W44" s="64" t="s">
        <v>60</v>
      </c>
      <c r="X44" s="65" t="s">
        <v>60</v>
      </c>
      <c r="Y44" s="65" t="s">
        <v>60</v>
      </c>
      <c r="Z44" s="65" t="s">
        <v>60</v>
      </c>
      <c r="AA44" s="65">
        <v>0.52941176470588236</v>
      </c>
      <c r="AB44" s="65">
        <v>1</v>
      </c>
      <c r="AC44" s="66" t="s">
        <v>60</v>
      </c>
    </row>
    <row r="45" spans="1:29" x14ac:dyDescent="0.2">
      <c r="A45" s="225">
        <v>4</v>
      </c>
      <c r="B45" s="226">
        <v>1201</v>
      </c>
      <c r="C45" s="227">
        <v>2122</v>
      </c>
      <c r="D45" s="228" t="s">
        <v>90</v>
      </c>
      <c r="E45" s="229">
        <v>0</v>
      </c>
      <c r="F45" s="230">
        <v>1</v>
      </c>
      <c r="G45" s="231">
        <v>0</v>
      </c>
      <c r="H45" s="232">
        <v>1</v>
      </c>
      <c r="I45" s="232" t="s">
        <v>86</v>
      </c>
      <c r="J45" s="229">
        <v>0</v>
      </c>
      <c r="K45" s="230">
        <v>0</v>
      </c>
      <c r="L45" s="233">
        <v>0</v>
      </c>
      <c r="M45" s="234">
        <v>0</v>
      </c>
      <c r="N45" s="229">
        <v>0</v>
      </c>
      <c r="O45" s="230">
        <v>1</v>
      </c>
      <c r="P45" s="231">
        <v>0</v>
      </c>
      <c r="Q45" s="232">
        <v>1</v>
      </c>
      <c r="R45" s="232" t="s">
        <v>86</v>
      </c>
      <c r="S45" s="229">
        <v>0</v>
      </c>
      <c r="T45" s="230">
        <v>0</v>
      </c>
      <c r="U45" s="233">
        <v>0</v>
      </c>
      <c r="V45" s="234">
        <v>0</v>
      </c>
      <c r="W45" s="64" t="s">
        <v>60</v>
      </c>
      <c r="X45" s="65">
        <v>1</v>
      </c>
      <c r="Y45" s="65" t="s">
        <v>60</v>
      </c>
      <c r="Z45" s="65" t="s">
        <v>60</v>
      </c>
      <c r="AA45" s="65" t="s">
        <v>60</v>
      </c>
      <c r="AB45" s="65" t="s">
        <v>60</v>
      </c>
      <c r="AC45" s="66" t="s">
        <v>60</v>
      </c>
    </row>
    <row r="46" spans="1:29" x14ac:dyDescent="0.2">
      <c r="A46" s="215" t="s">
        <v>86</v>
      </c>
      <c r="B46" s="235" t="s">
        <v>86</v>
      </c>
      <c r="C46" s="217"/>
      <c r="D46" s="218" t="s">
        <v>91</v>
      </c>
      <c r="E46" s="219">
        <v>7</v>
      </c>
      <c r="F46" s="220">
        <v>11</v>
      </c>
      <c r="G46" s="221">
        <v>5</v>
      </c>
      <c r="H46" s="222">
        <v>23</v>
      </c>
      <c r="I46" s="222">
        <v>1</v>
      </c>
      <c r="J46" s="219">
        <v>5</v>
      </c>
      <c r="K46" s="220">
        <v>0</v>
      </c>
      <c r="L46" s="223">
        <v>0</v>
      </c>
      <c r="M46" s="224">
        <v>5</v>
      </c>
      <c r="N46" s="219">
        <v>5</v>
      </c>
      <c r="O46" s="220">
        <v>9</v>
      </c>
      <c r="P46" s="221">
        <v>2</v>
      </c>
      <c r="Q46" s="222">
        <v>16</v>
      </c>
      <c r="R46" s="222">
        <v>1</v>
      </c>
      <c r="S46" s="219">
        <v>0</v>
      </c>
      <c r="T46" s="220">
        <v>0</v>
      </c>
      <c r="U46" s="223">
        <v>0</v>
      </c>
      <c r="V46" s="224">
        <v>0</v>
      </c>
      <c r="W46" s="151">
        <v>0.7142857142857143</v>
      </c>
      <c r="X46" s="152">
        <v>0.81818181818181823</v>
      </c>
      <c r="Y46" s="152">
        <v>0.4</v>
      </c>
      <c r="Z46" s="152">
        <v>1</v>
      </c>
      <c r="AA46" s="152">
        <v>0</v>
      </c>
      <c r="AB46" s="152" t="s">
        <v>60</v>
      </c>
      <c r="AC46" s="153" t="s">
        <v>60</v>
      </c>
    </row>
    <row r="47" spans="1:29" x14ac:dyDescent="0.2">
      <c r="A47" s="236">
        <v>4</v>
      </c>
      <c r="B47" s="237">
        <v>1205</v>
      </c>
      <c r="C47" s="227">
        <v>2110</v>
      </c>
      <c r="D47" s="238" t="s">
        <v>92</v>
      </c>
      <c r="E47" s="229">
        <v>0</v>
      </c>
      <c r="F47" s="230">
        <v>3</v>
      </c>
      <c r="G47" s="231">
        <v>0</v>
      </c>
      <c r="H47" s="232">
        <v>3</v>
      </c>
      <c r="I47" s="232" t="s">
        <v>86</v>
      </c>
      <c r="J47" s="229">
        <v>0</v>
      </c>
      <c r="K47" s="230">
        <v>0</v>
      </c>
      <c r="L47" s="233">
        <v>0</v>
      </c>
      <c r="M47" s="234">
        <v>0</v>
      </c>
      <c r="N47" s="229">
        <v>0</v>
      </c>
      <c r="O47" s="230">
        <v>3</v>
      </c>
      <c r="P47" s="231">
        <v>0</v>
      </c>
      <c r="Q47" s="232">
        <v>3</v>
      </c>
      <c r="R47" s="232" t="s">
        <v>86</v>
      </c>
      <c r="S47" s="229">
        <v>0</v>
      </c>
      <c r="T47" s="230">
        <v>0</v>
      </c>
      <c r="U47" s="233">
        <v>0</v>
      </c>
      <c r="V47" s="234">
        <v>0</v>
      </c>
      <c r="W47" s="64" t="s">
        <v>60</v>
      </c>
      <c r="X47" s="65">
        <v>1</v>
      </c>
      <c r="Y47" s="65" t="s">
        <v>60</v>
      </c>
      <c r="Z47" s="65" t="s">
        <v>60</v>
      </c>
      <c r="AA47" s="65" t="s">
        <v>60</v>
      </c>
      <c r="AB47" s="65" t="s">
        <v>60</v>
      </c>
      <c r="AC47" s="66" t="s">
        <v>60</v>
      </c>
    </row>
    <row r="48" spans="1:29" x14ac:dyDescent="0.2">
      <c r="A48" s="239">
        <v>4</v>
      </c>
      <c r="B48" s="237">
        <v>1205</v>
      </c>
      <c r="C48" s="227">
        <v>2130</v>
      </c>
      <c r="D48" s="238" t="s">
        <v>93</v>
      </c>
      <c r="E48" s="229">
        <v>7</v>
      </c>
      <c r="F48" s="230">
        <v>8</v>
      </c>
      <c r="G48" s="231">
        <v>5</v>
      </c>
      <c r="H48" s="232">
        <v>20</v>
      </c>
      <c r="I48" s="232">
        <v>0</v>
      </c>
      <c r="J48" s="229">
        <v>0</v>
      </c>
      <c r="K48" s="230">
        <v>0</v>
      </c>
      <c r="L48" s="233">
        <v>0</v>
      </c>
      <c r="M48" s="234">
        <v>0</v>
      </c>
      <c r="N48" s="229">
        <v>5</v>
      </c>
      <c r="O48" s="230">
        <v>6</v>
      </c>
      <c r="P48" s="231">
        <v>2</v>
      </c>
      <c r="Q48" s="232">
        <v>13</v>
      </c>
      <c r="R48" s="232" t="s">
        <v>86</v>
      </c>
      <c r="S48" s="229">
        <v>0</v>
      </c>
      <c r="T48" s="230">
        <v>0</v>
      </c>
      <c r="U48" s="233">
        <v>0</v>
      </c>
      <c r="V48" s="234">
        <v>0</v>
      </c>
      <c r="W48" s="64">
        <v>0.7142857142857143</v>
      </c>
      <c r="X48" s="65">
        <v>0.75</v>
      </c>
      <c r="Y48" s="65">
        <v>0.4</v>
      </c>
      <c r="Z48" s="65" t="s">
        <v>60</v>
      </c>
      <c r="AA48" s="65" t="s">
        <v>60</v>
      </c>
      <c r="AB48" s="65" t="s">
        <v>60</v>
      </c>
      <c r="AC48" s="66" t="s">
        <v>60</v>
      </c>
    </row>
    <row r="49" spans="1:29" x14ac:dyDescent="0.2">
      <c r="A49" s="236">
        <v>4</v>
      </c>
      <c r="B49" s="237">
        <v>1205</v>
      </c>
      <c r="C49" s="227">
        <v>3000</v>
      </c>
      <c r="D49" s="238" t="s">
        <v>94</v>
      </c>
      <c r="E49" s="229">
        <v>0</v>
      </c>
      <c r="F49" s="230">
        <v>0</v>
      </c>
      <c r="G49" s="231">
        <v>0</v>
      </c>
      <c r="H49" s="232">
        <v>0</v>
      </c>
      <c r="I49" s="232" t="s">
        <v>86</v>
      </c>
      <c r="J49" s="229">
        <v>5</v>
      </c>
      <c r="K49" s="230">
        <v>0</v>
      </c>
      <c r="L49" s="233">
        <v>0</v>
      </c>
      <c r="M49" s="234">
        <v>5</v>
      </c>
      <c r="N49" s="229">
        <v>0</v>
      </c>
      <c r="O49" s="230">
        <v>0</v>
      </c>
      <c r="P49" s="231">
        <v>0</v>
      </c>
      <c r="Q49" s="232">
        <v>0</v>
      </c>
      <c r="R49" s="232" t="s">
        <v>86</v>
      </c>
      <c r="S49" s="229">
        <v>0</v>
      </c>
      <c r="T49" s="230">
        <v>0</v>
      </c>
      <c r="U49" s="233">
        <v>0</v>
      </c>
      <c r="V49" s="234">
        <v>0</v>
      </c>
      <c r="W49" s="64" t="s">
        <v>60</v>
      </c>
      <c r="X49" s="65" t="s">
        <v>60</v>
      </c>
      <c r="Y49" s="65" t="s">
        <v>60</v>
      </c>
      <c r="Z49" s="65" t="s">
        <v>60</v>
      </c>
      <c r="AA49" s="65">
        <v>0</v>
      </c>
      <c r="AB49" s="65" t="s">
        <v>60</v>
      </c>
      <c r="AC49" s="66" t="s">
        <v>60</v>
      </c>
    </row>
    <row r="50" spans="1:29" x14ac:dyDescent="0.2">
      <c r="A50" s="215" t="s">
        <v>86</v>
      </c>
      <c r="B50" s="235" t="s">
        <v>86</v>
      </c>
      <c r="C50" s="217"/>
      <c r="D50" s="218" t="s">
        <v>95</v>
      </c>
      <c r="E50" s="219">
        <v>0</v>
      </c>
      <c r="F50" s="220">
        <v>0</v>
      </c>
      <c r="G50" s="221">
        <v>0</v>
      </c>
      <c r="H50" s="222">
        <v>0</v>
      </c>
      <c r="I50" s="222">
        <v>0</v>
      </c>
      <c r="J50" s="219">
        <v>0</v>
      </c>
      <c r="K50" s="220">
        <v>0</v>
      </c>
      <c r="L50" s="223">
        <v>0</v>
      </c>
      <c r="M50" s="224">
        <v>0</v>
      </c>
      <c r="N50" s="219">
        <v>0</v>
      </c>
      <c r="O50" s="220">
        <v>0</v>
      </c>
      <c r="P50" s="221">
        <v>0</v>
      </c>
      <c r="Q50" s="222">
        <v>0</v>
      </c>
      <c r="R50" s="222">
        <v>0</v>
      </c>
      <c r="S50" s="219">
        <v>0</v>
      </c>
      <c r="T50" s="220">
        <v>0</v>
      </c>
      <c r="U50" s="223">
        <v>0</v>
      </c>
      <c r="V50" s="224">
        <v>0</v>
      </c>
      <c r="W50" s="151" t="s">
        <v>60</v>
      </c>
      <c r="X50" s="152" t="s">
        <v>60</v>
      </c>
      <c r="Y50" s="152" t="s">
        <v>60</v>
      </c>
      <c r="Z50" s="152" t="s">
        <v>60</v>
      </c>
      <c r="AA50" s="152" t="s">
        <v>60</v>
      </c>
      <c r="AB50" s="152" t="s">
        <v>60</v>
      </c>
      <c r="AC50" s="153" t="s">
        <v>60</v>
      </c>
    </row>
    <row r="51" spans="1:29" x14ac:dyDescent="0.2">
      <c r="A51" s="198" t="s">
        <v>86</v>
      </c>
      <c r="B51" s="199">
        <v>1.2</v>
      </c>
      <c r="C51" s="199"/>
      <c r="D51" s="200" t="s">
        <v>61</v>
      </c>
      <c r="E51" s="201">
        <v>100</v>
      </c>
      <c r="F51" s="202">
        <v>94</v>
      </c>
      <c r="G51" s="240">
        <v>20</v>
      </c>
      <c r="H51" s="204">
        <v>214</v>
      </c>
      <c r="I51" s="204">
        <v>2</v>
      </c>
      <c r="J51" s="201">
        <v>0</v>
      </c>
      <c r="K51" s="202">
        <v>0</v>
      </c>
      <c r="L51" s="203">
        <v>0</v>
      </c>
      <c r="M51" s="205">
        <v>0</v>
      </c>
      <c r="N51" s="201">
        <v>70</v>
      </c>
      <c r="O51" s="202">
        <v>75</v>
      </c>
      <c r="P51" s="240">
        <v>12</v>
      </c>
      <c r="Q51" s="204">
        <v>157</v>
      </c>
      <c r="R51" s="204">
        <v>2</v>
      </c>
      <c r="S51" s="201">
        <v>0</v>
      </c>
      <c r="T51" s="202">
        <v>0</v>
      </c>
      <c r="U51" s="203">
        <v>0</v>
      </c>
      <c r="V51" s="205">
        <v>0</v>
      </c>
      <c r="W51" s="154">
        <v>0.7</v>
      </c>
      <c r="X51" s="155">
        <v>0.7978723404255319</v>
      </c>
      <c r="Y51" s="155">
        <v>0.6</v>
      </c>
      <c r="Z51" s="155">
        <v>1</v>
      </c>
      <c r="AA51" s="155" t="s">
        <v>60</v>
      </c>
      <c r="AB51" s="155" t="s">
        <v>60</v>
      </c>
      <c r="AC51" s="156" t="s">
        <v>60</v>
      </c>
    </row>
    <row r="52" spans="1:29" x14ac:dyDescent="0.2">
      <c r="A52" s="241" t="s">
        <v>86</v>
      </c>
      <c r="B52" s="235" t="s">
        <v>86</v>
      </c>
      <c r="C52" s="217"/>
      <c r="D52" s="218" t="s">
        <v>96</v>
      </c>
      <c r="E52" s="219">
        <v>11</v>
      </c>
      <c r="F52" s="220">
        <v>6</v>
      </c>
      <c r="G52" s="221">
        <v>2</v>
      </c>
      <c r="H52" s="222">
        <v>19</v>
      </c>
      <c r="I52" s="222">
        <v>0</v>
      </c>
      <c r="J52" s="219">
        <v>0</v>
      </c>
      <c r="K52" s="220">
        <v>0</v>
      </c>
      <c r="L52" s="223">
        <v>0</v>
      </c>
      <c r="M52" s="224">
        <v>0</v>
      </c>
      <c r="N52" s="219">
        <v>9</v>
      </c>
      <c r="O52" s="220">
        <v>6</v>
      </c>
      <c r="P52" s="221">
        <v>1</v>
      </c>
      <c r="Q52" s="222">
        <v>16</v>
      </c>
      <c r="R52" s="222">
        <v>0</v>
      </c>
      <c r="S52" s="219">
        <v>0</v>
      </c>
      <c r="T52" s="220">
        <v>0</v>
      </c>
      <c r="U52" s="223">
        <v>0</v>
      </c>
      <c r="V52" s="224">
        <v>0</v>
      </c>
      <c r="W52" s="151">
        <v>0.81818181818181823</v>
      </c>
      <c r="X52" s="152">
        <v>1</v>
      </c>
      <c r="Y52" s="152">
        <v>0.5</v>
      </c>
      <c r="Z52" s="152" t="s">
        <v>60</v>
      </c>
      <c r="AA52" s="152" t="s">
        <v>60</v>
      </c>
      <c r="AB52" s="152" t="s">
        <v>60</v>
      </c>
      <c r="AC52" s="153" t="s">
        <v>60</v>
      </c>
    </row>
    <row r="53" spans="1:29" x14ac:dyDescent="0.2">
      <c r="A53" s="239">
        <v>70</v>
      </c>
      <c r="B53" s="237">
        <v>1405</v>
      </c>
      <c r="C53" s="227">
        <v>650</v>
      </c>
      <c r="D53" s="238" t="s">
        <v>97</v>
      </c>
      <c r="E53" s="229">
        <v>11</v>
      </c>
      <c r="F53" s="230">
        <v>1</v>
      </c>
      <c r="G53" s="231">
        <v>1</v>
      </c>
      <c r="H53" s="232">
        <v>13</v>
      </c>
      <c r="I53" s="232" t="s">
        <v>86</v>
      </c>
      <c r="J53" s="229">
        <v>0</v>
      </c>
      <c r="K53" s="230">
        <v>0</v>
      </c>
      <c r="L53" s="233">
        <v>0</v>
      </c>
      <c r="M53" s="234">
        <v>0</v>
      </c>
      <c r="N53" s="229">
        <v>9</v>
      </c>
      <c r="O53" s="230">
        <v>1</v>
      </c>
      <c r="P53" s="231">
        <v>0</v>
      </c>
      <c r="Q53" s="232">
        <v>10</v>
      </c>
      <c r="R53" s="232" t="s">
        <v>86</v>
      </c>
      <c r="S53" s="229">
        <v>0</v>
      </c>
      <c r="T53" s="230">
        <v>0</v>
      </c>
      <c r="U53" s="233">
        <v>0</v>
      </c>
      <c r="V53" s="234">
        <v>0</v>
      </c>
      <c r="W53" s="64">
        <v>0.81818181818181823</v>
      </c>
      <c r="X53" s="65">
        <v>1</v>
      </c>
      <c r="Y53" s="65">
        <v>0</v>
      </c>
      <c r="Z53" s="65" t="s">
        <v>60</v>
      </c>
      <c r="AA53" s="65" t="s">
        <v>60</v>
      </c>
      <c r="AB53" s="65" t="s">
        <v>60</v>
      </c>
      <c r="AC53" s="66" t="s">
        <v>60</v>
      </c>
    </row>
    <row r="54" spans="1:29" x14ac:dyDescent="0.2">
      <c r="A54" s="239">
        <v>70</v>
      </c>
      <c r="B54" s="237">
        <v>1405</v>
      </c>
      <c r="C54" s="242">
        <v>761</v>
      </c>
      <c r="D54" s="238" t="s">
        <v>98</v>
      </c>
      <c r="E54" s="229">
        <v>0</v>
      </c>
      <c r="F54" s="230">
        <v>5</v>
      </c>
      <c r="G54" s="231">
        <v>1</v>
      </c>
      <c r="H54" s="232">
        <v>6</v>
      </c>
      <c r="I54" s="232" t="s">
        <v>86</v>
      </c>
      <c r="J54" s="229">
        <v>0</v>
      </c>
      <c r="K54" s="230">
        <v>0</v>
      </c>
      <c r="L54" s="233">
        <v>0</v>
      </c>
      <c r="M54" s="234">
        <v>0</v>
      </c>
      <c r="N54" s="229">
        <v>0</v>
      </c>
      <c r="O54" s="230">
        <v>5</v>
      </c>
      <c r="P54" s="231">
        <v>1</v>
      </c>
      <c r="Q54" s="232">
        <v>6</v>
      </c>
      <c r="R54" s="232" t="s">
        <v>86</v>
      </c>
      <c r="S54" s="229">
        <v>0</v>
      </c>
      <c r="T54" s="230">
        <v>0</v>
      </c>
      <c r="U54" s="233">
        <v>0</v>
      </c>
      <c r="V54" s="234">
        <v>0</v>
      </c>
      <c r="W54" s="64" t="s">
        <v>60</v>
      </c>
      <c r="X54" s="65">
        <v>1</v>
      </c>
      <c r="Y54" s="65">
        <v>1</v>
      </c>
      <c r="Z54" s="65" t="s">
        <v>60</v>
      </c>
      <c r="AA54" s="65" t="s">
        <v>60</v>
      </c>
      <c r="AB54" s="65" t="s">
        <v>60</v>
      </c>
      <c r="AC54" s="66" t="s">
        <v>60</v>
      </c>
    </row>
    <row r="55" spans="1:29" x14ac:dyDescent="0.2">
      <c r="A55" s="241" t="s">
        <v>86</v>
      </c>
      <c r="B55" s="235" t="s">
        <v>86</v>
      </c>
      <c r="C55" s="217"/>
      <c r="D55" s="218" t="s">
        <v>99</v>
      </c>
      <c r="E55" s="219">
        <v>41</v>
      </c>
      <c r="F55" s="220">
        <v>27</v>
      </c>
      <c r="G55" s="221">
        <v>7</v>
      </c>
      <c r="H55" s="222">
        <v>75</v>
      </c>
      <c r="I55" s="222">
        <v>1</v>
      </c>
      <c r="J55" s="219">
        <v>0</v>
      </c>
      <c r="K55" s="220">
        <v>0</v>
      </c>
      <c r="L55" s="223">
        <v>0</v>
      </c>
      <c r="M55" s="224">
        <v>0</v>
      </c>
      <c r="N55" s="219">
        <v>26</v>
      </c>
      <c r="O55" s="220">
        <v>19</v>
      </c>
      <c r="P55" s="221">
        <v>4</v>
      </c>
      <c r="Q55" s="222">
        <v>49</v>
      </c>
      <c r="R55" s="222">
        <v>1</v>
      </c>
      <c r="S55" s="219">
        <v>0</v>
      </c>
      <c r="T55" s="220">
        <v>0</v>
      </c>
      <c r="U55" s="223">
        <v>0</v>
      </c>
      <c r="V55" s="224">
        <v>0</v>
      </c>
      <c r="W55" s="151">
        <v>0.63414634146341464</v>
      </c>
      <c r="X55" s="152">
        <v>0.70370370370370372</v>
      </c>
      <c r="Y55" s="152">
        <v>0.5714285714285714</v>
      </c>
      <c r="Z55" s="152">
        <v>1</v>
      </c>
      <c r="AA55" s="152" t="s">
        <v>60</v>
      </c>
      <c r="AB55" s="152" t="s">
        <v>60</v>
      </c>
      <c r="AC55" s="153" t="s">
        <v>60</v>
      </c>
    </row>
    <row r="56" spans="1:29" s="29" customFormat="1" x14ac:dyDescent="0.2">
      <c r="A56" s="239">
        <v>70</v>
      </c>
      <c r="B56" s="237">
        <v>1410</v>
      </c>
      <c r="C56" s="227">
        <v>607</v>
      </c>
      <c r="D56" s="238" t="s">
        <v>100</v>
      </c>
      <c r="E56" s="229">
        <v>41</v>
      </c>
      <c r="F56" s="230">
        <v>22</v>
      </c>
      <c r="G56" s="231">
        <v>0</v>
      </c>
      <c r="H56" s="232">
        <v>63</v>
      </c>
      <c r="I56" s="232" t="s">
        <v>86</v>
      </c>
      <c r="J56" s="229">
        <v>0</v>
      </c>
      <c r="K56" s="230">
        <v>0</v>
      </c>
      <c r="L56" s="233">
        <v>0</v>
      </c>
      <c r="M56" s="234">
        <v>0</v>
      </c>
      <c r="N56" s="229">
        <v>26</v>
      </c>
      <c r="O56" s="230">
        <v>17</v>
      </c>
      <c r="P56" s="231">
        <v>0</v>
      </c>
      <c r="Q56" s="232">
        <v>43</v>
      </c>
      <c r="R56" s="232" t="s">
        <v>86</v>
      </c>
      <c r="S56" s="229">
        <v>0</v>
      </c>
      <c r="T56" s="230">
        <v>0</v>
      </c>
      <c r="U56" s="233">
        <v>0</v>
      </c>
      <c r="V56" s="234">
        <v>0</v>
      </c>
      <c r="W56" s="64">
        <v>0.63414634146341464</v>
      </c>
      <c r="X56" s="65">
        <v>0.77272727272727271</v>
      </c>
      <c r="Y56" s="65" t="s">
        <v>60</v>
      </c>
      <c r="Z56" s="65" t="s">
        <v>60</v>
      </c>
      <c r="AA56" s="65" t="s">
        <v>60</v>
      </c>
      <c r="AB56" s="65" t="s">
        <v>60</v>
      </c>
      <c r="AC56" s="66" t="s">
        <v>60</v>
      </c>
    </row>
    <row r="57" spans="1:29" x14ac:dyDescent="0.2">
      <c r="A57" s="239">
        <v>70</v>
      </c>
      <c r="B57" s="237">
        <v>1410</v>
      </c>
      <c r="C57" s="227">
        <v>605</v>
      </c>
      <c r="D57" s="238" t="s">
        <v>101</v>
      </c>
      <c r="E57" s="229">
        <v>0</v>
      </c>
      <c r="F57" s="230">
        <v>4</v>
      </c>
      <c r="G57" s="231">
        <v>6</v>
      </c>
      <c r="H57" s="232">
        <v>10</v>
      </c>
      <c r="I57" s="232" t="s">
        <v>86</v>
      </c>
      <c r="J57" s="229">
        <v>0</v>
      </c>
      <c r="K57" s="230">
        <v>0</v>
      </c>
      <c r="L57" s="233">
        <v>0</v>
      </c>
      <c r="M57" s="234">
        <v>0</v>
      </c>
      <c r="N57" s="229">
        <v>0</v>
      </c>
      <c r="O57" s="230">
        <v>2</v>
      </c>
      <c r="P57" s="231">
        <v>4</v>
      </c>
      <c r="Q57" s="232">
        <v>6</v>
      </c>
      <c r="R57" s="232" t="s">
        <v>86</v>
      </c>
      <c r="S57" s="229">
        <v>0</v>
      </c>
      <c r="T57" s="230">
        <v>0</v>
      </c>
      <c r="U57" s="233">
        <v>0</v>
      </c>
      <c r="V57" s="234">
        <v>0</v>
      </c>
      <c r="W57" s="64" t="s">
        <v>60</v>
      </c>
      <c r="X57" s="65">
        <v>0.5</v>
      </c>
      <c r="Y57" s="65">
        <v>0.66666666666666663</v>
      </c>
      <c r="Z57" s="65" t="s">
        <v>60</v>
      </c>
      <c r="AA57" s="65" t="s">
        <v>60</v>
      </c>
      <c r="AB57" s="65" t="s">
        <v>60</v>
      </c>
      <c r="AC57" s="66" t="s">
        <v>60</v>
      </c>
    </row>
    <row r="58" spans="1:29" x14ac:dyDescent="0.2">
      <c r="A58" s="239">
        <v>70</v>
      </c>
      <c r="B58" s="237">
        <v>1410</v>
      </c>
      <c r="C58" s="227">
        <v>606</v>
      </c>
      <c r="D58" s="238" t="s">
        <v>102</v>
      </c>
      <c r="E58" s="229">
        <v>0</v>
      </c>
      <c r="F58" s="230">
        <v>1</v>
      </c>
      <c r="G58" s="231">
        <v>1</v>
      </c>
      <c r="H58" s="232">
        <v>2</v>
      </c>
      <c r="I58" s="232" t="s">
        <v>86</v>
      </c>
      <c r="J58" s="229">
        <v>0</v>
      </c>
      <c r="K58" s="230">
        <v>0</v>
      </c>
      <c r="L58" s="233">
        <v>0</v>
      </c>
      <c r="M58" s="234">
        <v>0</v>
      </c>
      <c r="N58" s="229">
        <v>0</v>
      </c>
      <c r="O58" s="230">
        <v>0</v>
      </c>
      <c r="P58" s="231">
        <v>0</v>
      </c>
      <c r="Q58" s="232">
        <v>0</v>
      </c>
      <c r="R58" s="232" t="s">
        <v>86</v>
      </c>
      <c r="S58" s="229">
        <v>0</v>
      </c>
      <c r="T58" s="230">
        <v>0</v>
      </c>
      <c r="U58" s="233">
        <v>0</v>
      </c>
      <c r="V58" s="234">
        <v>0</v>
      </c>
      <c r="W58" s="64" t="s">
        <v>60</v>
      </c>
      <c r="X58" s="65">
        <v>0</v>
      </c>
      <c r="Y58" s="65">
        <v>0</v>
      </c>
      <c r="Z58" s="65" t="s">
        <v>60</v>
      </c>
      <c r="AA58" s="65" t="s">
        <v>60</v>
      </c>
      <c r="AB58" s="65" t="s">
        <v>60</v>
      </c>
      <c r="AC58" s="66" t="s">
        <v>60</v>
      </c>
    </row>
    <row r="59" spans="1:29" x14ac:dyDescent="0.2">
      <c r="A59" s="241" t="s">
        <v>86</v>
      </c>
      <c r="B59" s="235" t="s">
        <v>86</v>
      </c>
      <c r="C59" s="217"/>
      <c r="D59" s="218" t="s">
        <v>103</v>
      </c>
      <c r="E59" s="219">
        <v>5</v>
      </c>
      <c r="F59" s="220">
        <v>4</v>
      </c>
      <c r="G59" s="221">
        <v>0</v>
      </c>
      <c r="H59" s="222">
        <v>9</v>
      </c>
      <c r="I59" s="222">
        <v>0</v>
      </c>
      <c r="J59" s="219">
        <v>0</v>
      </c>
      <c r="K59" s="220">
        <v>0</v>
      </c>
      <c r="L59" s="223">
        <v>0</v>
      </c>
      <c r="M59" s="224">
        <v>0</v>
      </c>
      <c r="N59" s="219">
        <v>3</v>
      </c>
      <c r="O59" s="220">
        <v>3</v>
      </c>
      <c r="P59" s="221">
        <v>0</v>
      </c>
      <c r="Q59" s="222">
        <v>6</v>
      </c>
      <c r="R59" s="222">
        <v>0</v>
      </c>
      <c r="S59" s="219">
        <v>0</v>
      </c>
      <c r="T59" s="220">
        <v>0</v>
      </c>
      <c r="U59" s="223">
        <v>0</v>
      </c>
      <c r="V59" s="224">
        <v>0</v>
      </c>
      <c r="W59" s="151">
        <v>0.6</v>
      </c>
      <c r="X59" s="152">
        <v>0.75</v>
      </c>
      <c r="Y59" s="152" t="s">
        <v>60</v>
      </c>
      <c r="Z59" s="152" t="s">
        <v>60</v>
      </c>
      <c r="AA59" s="152" t="s">
        <v>60</v>
      </c>
      <c r="AB59" s="152" t="s">
        <v>60</v>
      </c>
      <c r="AC59" s="153" t="s">
        <v>60</v>
      </c>
    </row>
    <row r="60" spans="1:29" x14ac:dyDescent="0.2">
      <c r="A60" s="239">
        <v>70</v>
      </c>
      <c r="B60" s="237">
        <v>1415</v>
      </c>
      <c r="C60" s="157">
        <v>620</v>
      </c>
      <c r="D60" s="238" t="s">
        <v>104</v>
      </c>
      <c r="E60" s="229">
        <v>5</v>
      </c>
      <c r="F60" s="230">
        <v>0</v>
      </c>
      <c r="G60" s="231">
        <v>0</v>
      </c>
      <c r="H60" s="232">
        <v>5</v>
      </c>
      <c r="I60" s="232" t="s">
        <v>86</v>
      </c>
      <c r="J60" s="229">
        <v>0</v>
      </c>
      <c r="K60" s="230">
        <v>0</v>
      </c>
      <c r="L60" s="233">
        <v>0</v>
      </c>
      <c r="M60" s="234">
        <v>0</v>
      </c>
      <c r="N60" s="229">
        <v>3</v>
      </c>
      <c r="O60" s="230">
        <v>0</v>
      </c>
      <c r="P60" s="231">
        <v>0</v>
      </c>
      <c r="Q60" s="232">
        <v>3</v>
      </c>
      <c r="R60" s="232" t="s">
        <v>86</v>
      </c>
      <c r="S60" s="229">
        <v>0</v>
      </c>
      <c r="T60" s="230">
        <v>0</v>
      </c>
      <c r="U60" s="233">
        <v>0</v>
      </c>
      <c r="V60" s="234">
        <v>0</v>
      </c>
      <c r="W60" s="64">
        <v>0.6</v>
      </c>
      <c r="X60" s="65" t="s">
        <v>60</v>
      </c>
      <c r="Y60" s="65" t="s">
        <v>60</v>
      </c>
      <c r="Z60" s="65" t="s">
        <v>60</v>
      </c>
      <c r="AA60" s="65" t="s">
        <v>60</v>
      </c>
      <c r="AB60" s="65" t="s">
        <v>60</v>
      </c>
      <c r="AC60" s="66" t="s">
        <v>60</v>
      </c>
    </row>
    <row r="61" spans="1:29" s="29" customFormat="1" x14ac:dyDescent="0.2">
      <c r="A61" s="239">
        <v>70</v>
      </c>
      <c r="B61" s="237">
        <v>1415</v>
      </c>
      <c r="C61" s="157">
        <v>621</v>
      </c>
      <c r="D61" s="238" t="s">
        <v>105</v>
      </c>
      <c r="E61" s="229">
        <v>0</v>
      </c>
      <c r="F61" s="230">
        <v>2</v>
      </c>
      <c r="G61" s="231">
        <v>0</v>
      </c>
      <c r="H61" s="232">
        <v>2</v>
      </c>
      <c r="I61" s="232" t="s">
        <v>86</v>
      </c>
      <c r="J61" s="229">
        <v>0</v>
      </c>
      <c r="K61" s="230">
        <v>0</v>
      </c>
      <c r="L61" s="233">
        <v>0</v>
      </c>
      <c r="M61" s="234">
        <v>0</v>
      </c>
      <c r="N61" s="229">
        <v>0</v>
      </c>
      <c r="O61" s="230">
        <v>2</v>
      </c>
      <c r="P61" s="231">
        <v>0</v>
      </c>
      <c r="Q61" s="232">
        <v>2</v>
      </c>
      <c r="R61" s="232" t="s">
        <v>86</v>
      </c>
      <c r="S61" s="229">
        <v>0</v>
      </c>
      <c r="T61" s="230">
        <v>0</v>
      </c>
      <c r="U61" s="233">
        <v>0</v>
      </c>
      <c r="V61" s="234">
        <v>0</v>
      </c>
      <c r="W61" s="64" t="s">
        <v>60</v>
      </c>
      <c r="X61" s="65">
        <v>1</v>
      </c>
      <c r="Y61" s="65" t="s">
        <v>60</v>
      </c>
      <c r="Z61" s="65" t="s">
        <v>60</v>
      </c>
      <c r="AA61" s="65" t="s">
        <v>60</v>
      </c>
      <c r="AB61" s="65" t="s">
        <v>60</v>
      </c>
      <c r="AC61" s="66" t="s">
        <v>60</v>
      </c>
    </row>
    <row r="62" spans="1:29" x14ac:dyDescent="0.2">
      <c r="A62" s="239">
        <v>70</v>
      </c>
      <c r="B62" s="237">
        <v>1415</v>
      </c>
      <c r="C62" s="157">
        <v>622</v>
      </c>
      <c r="D62" s="238" t="s">
        <v>106</v>
      </c>
      <c r="E62" s="229">
        <v>0</v>
      </c>
      <c r="F62" s="230">
        <v>2</v>
      </c>
      <c r="G62" s="231">
        <v>0</v>
      </c>
      <c r="H62" s="232">
        <v>2</v>
      </c>
      <c r="I62" s="232" t="s">
        <v>86</v>
      </c>
      <c r="J62" s="229">
        <v>0</v>
      </c>
      <c r="K62" s="230">
        <v>0</v>
      </c>
      <c r="L62" s="233">
        <v>0</v>
      </c>
      <c r="M62" s="234">
        <v>0</v>
      </c>
      <c r="N62" s="229">
        <v>0</v>
      </c>
      <c r="O62" s="230">
        <v>1</v>
      </c>
      <c r="P62" s="231">
        <v>0</v>
      </c>
      <c r="Q62" s="232">
        <v>1</v>
      </c>
      <c r="R62" s="232" t="s">
        <v>86</v>
      </c>
      <c r="S62" s="229">
        <v>0</v>
      </c>
      <c r="T62" s="230">
        <v>0</v>
      </c>
      <c r="U62" s="233">
        <v>0</v>
      </c>
      <c r="V62" s="234">
        <v>0</v>
      </c>
      <c r="W62" s="64" t="s">
        <v>60</v>
      </c>
      <c r="X62" s="65">
        <v>0.5</v>
      </c>
      <c r="Y62" s="65" t="s">
        <v>60</v>
      </c>
      <c r="Z62" s="65" t="s">
        <v>60</v>
      </c>
      <c r="AA62" s="65" t="s">
        <v>60</v>
      </c>
      <c r="AB62" s="65" t="s">
        <v>60</v>
      </c>
      <c r="AC62" s="66" t="s">
        <v>60</v>
      </c>
    </row>
    <row r="63" spans="1:29" x14ac:dyDescent="0.2">
      <c r="A63" s="241" t="s">
        <v>86</v>
      </c>
      <c r="B63" s="235" t="s">
        <v>86</v>
      </c>
      <c r="C63" s="217"/>
      <c r="D63" s="218" t="s">
        <v>107</v>
      </c>
      <c r="E63" s="219">
        <v>3</v>
      </c>
      <c r="F63" s="220">
        <v>2</v>
      </c>
      <c r="G63" s="221">
        <v>2</v>
      </c>
      <c r="H63" s="222">
        <v>7</v>
      </c>
      <c r="I63" s="222">
        <v>0</v>
      </c>
      <c r="J63" s="219">
        <v>0</v>
      </c>
      <c r="K63" s="220">
        <v>0</v>
      </c>
      <c r="L63" s="223">
        <v>0</v>
      </c>
      <c r="M63" s="224">
        <v>0</v>
      </c>
      <c r="N63" s="219">
        <v>3</v>
      </c>
      <c r="O63" s="220">
        <v>2</v>
      </c>
      <c r="P63" s="221">
        <v>1</v>
      </c>
      <c r="Q63" s="222">
        <v>6</v>
      </c>
      <c r="R63" s="222">
        <v>0</v>
      </c>
      <c r="S63" s="219">
        <v>0</v>
      </c>
      <c r="T63" s="220">
        <v>0</v>
      </c>
      <c r="U63" s="223">
        <v>0</v>
      </c>
      <c r="V63" s="224">
        <v>0</v>
      </c>
      <c r="W63" s="151">
        <v>1</v>
      </c>
      <c r="X63" s="152">
        <v>1</v>
      </c>
      <c r="Y63" s="152">
        <v>0.5</v>
      </c>
      <c r="Z63" s="152" t="s">
        <v>60</v>
      </c>
      <c r="AA63" s="152" t="s">
        <v>60</v>
      </c>
      <c r="AB63" s="152" t="s">
        <v>60</v>
      </c>
      <c r="AC63" s="153" t="s">
        <v>60</v>
      </c>
    </row>
    <row r="64" spans="1:29" x14ac:dyDescent="0.2">
      <c r="A64" s="239">
        <v>70</v>
      </c>
      <c r="B64" s="237">
        <v>1420</v>
      </c>
      <c r="C64" s="227">
        <v>634</v>
      </c>
      <c r="D64" s="238" t="s">
        <v>108</v>
      </c>
      <c r="E64" s="229">
        <v>0</v>
      </c>
      <c r="F64" s="230">
        <v>2</v>
      </c>
      <c r="G64" s="231">
        <v>0</v>
      </c>
      <c r="H64" s="232">
        <v>2</v>
      </c>
      <c r="I64" s="232" t="s">
        <v>86</v>
      </c>
      <c r="J64" s="229">
        <v>0</v>
      </c>
      <c r="K64" s="230">
        <v>0</v>
      </c>
      <c r="L64" s="233">
        <v>0</v>
      </c>
      <c r="M64" s="234">
        <v>0</v>
      </c>
      <c r="N64" s="229">
        <v>0</v>
      </c>
      <c r="O64" s="230">
        <v>2</v>
      </c>
      <c r="P64" s="231">
        <v>0</v>
      </c>
      <c r="Q64" s="232">
        <v>2</v>
      </c>
      <c r="R64" s="232" t="s">
        <v>86</v>
      </c>
      <c r="S64" s="229">
        <v>0</v>
      </c>
      <c r="T64" s="230">
        <v>0</v>
      </c>
      <c r="U64" s="233">
        <v>0</v>
      </c>
      <c r="V64" s="234">
        <v>0</v>
      </c>
      <c r="W64" s="64" t="s">
        <v>60</v>
      </c>
      <c r="X64" s="65">
        <v>1</v>
      </c>
      <c r="Y64" s="65" t="s">
        <v>60</v>
      </c>
      <c r="Z64" s="65" t="s">
        <v>60</v>
      </c>
      <c r="AA64" s="65" t="s">
        <v>60</v>
      </c>
      <c r="AB64" s="65" t="s">
        <v>60</v>
      </c>
      <c r="AC64" s="66" t="s">
        <v>60</v>
      </c>
    </row>
    <row r="65" spans="1:29" x14ac:dyDescent="0.2">
      <c r="A65" s="239">
        <v>70</v>
      </c>
      <c r="B65" s="237">
        <v>1420</v>
      </c>
      <c r="C65" s="227">
        <v>630</v>
      </c>
      <c r="D65" s="238" t="s">
        <v>109</v>
      </c>
      <c r="E65" s="229">
        <v>3</v>
      </c>
      <c r="F65" s="230">
        <v>0</v>
      </c>
      <c r="G65" s="231">
        <v>2</v>
      </c>
      <c r="H65" s="232">
        <v>5</v>
      </c>
      <c r="I65" s="232" t="s">
        <v>86</v>
      </c>
      <c r="J65" s="229">
        <v>0</v>
      </c>
      <c r="K65" s="230">
        <v>0</v>
      </c>
      <c r="L65" s="233">
        <v>0</v>
      </c>
      <c r="M65" s="234">
        <v>0</v>
      </c>
      <c r="N65" s="229">
        <v>3</v>
      </c>
      <c r="O65" s="230">
        <v>0</v>
      </c>
      <c r="P65" s="231">
        <v>1</v>
      </c>
      <c r="Q65" s="232">
        <v>4</v>
      </c>
      <c r="R65" s="232" t="s">
        <v>86</v>
      </c>
      <c r="S65" s="229">
        <v>0</v>
      </c>
      <c r="T65" s="230">
        <v>0</v>
      </c>
      <c r="U65" s="233">
        <v>0</v>
      </c>
      <c r="V65" s="234">
        <v>0</v>
      </c>
      <c r="W65" s="64">
        <v>1</v>
      </c>
      <c r="X65" s="65" t="s">
        <v>60</v>
      </c>
      <c r="Y65" s="65">
        <v>0.5</v>
      </c>
      <c r="Z65" s="65" t="s">
        <v>60</v>
      </c>
      <c r="AA65" s="65" t="s">
        <v>60</v>
      </c>
      <c r="AB65" s="65" t="s">
        <v>60</v>
      </c>
      <c r="AC65" s="66" t="s">
        <v>60</v>
      </c>
    </row>
    <row r="66" spans="1:29" x14ac:dyDescent="0.2">
      <c r="A66" s="239"/>
      <c r="B66" s="235" t="s">
        <v>86</v>
      </c>
      <c r="C66" s="217"/>
      <c r="D66" s="218" t="s">
        <v>110</v>
      </c>
      <c r="E66" s="219">
        <v>9</v>
      </c>
      <c r="F66" s="220">
        <v>7</v>
      </c>
      <c r="G66" s="221">
        <v>0</v>
      </c>
      <c r="H66" s="222">
        <v>16</v>
      </c>
      <c r="I66" s="222">
        <v>0</v>
      </c>
      <c r="J66" s="219">
        <v>0</v>
      </c>
      <c r="K66" s="220">
        <v>0</v>
      </c>
      <c r="L66" s="223">
        <v>0</v>
      </c>
      <c r="M66" s="224">
        <v>0</v>
      </c>
      <c r="N66" s="219">
        <v>0</v>
      </c>
      <c r="O66" s="220">
        <v>5</v>
      </c>
      <c r="P66" s="221">
        <v>0</v>
      </c>
      <c r="Q66" s="222">
        <v>5</v>
      </c>
      <c r="R66" s="222">
        <v>0</v>
      </c>
      <c r="S66" s="219">
        <v>0</v>
      </c>
      <c r="T66" s="220">
        <v>0</v>
      </c>
      <c r="U66" s="223">
        <v>0</v>
      </c>
      <c r="V66" s="224">
        <v>0</v>
      </c>
      <c r="W66" s="151">
        <v>0</v>
      </c>
      <c r="X66" s="152">
        <v>0.7142857142857143</v>
      </c>
      <c r="Y66" s="152" t="s">
        <v>60</v>
      </c>
      <c r="Z66" s="152" t="s">
        <v>60</v>
      </c>
      <c r="AA66" s="152" t="s">
        <v>60</v>
      </c>
      <c r="AB66" s="152" t="s">
        <v>60</v>
      </c>
      <c r="AC66" s="153" t="s">
        <v>60</v>
      </c>
    </row>
    <row r="67" spans="1:29" x14ac:dyDescent="0.2">
      <c r="A67" s="239" t="s">
        <v>86</v>
      </c>
      <c r="B67" s="235" t="s">
        <v>86</v>
      </c>
      <c r="C67" s="217"/>
      <c r="D67" s="243" t="s">
        <v>111</v>
      </c>
      <c r="E67" s="219">
        <v>3</v>
      </c>
      <c r="F67" s="220">
        <v>5</v>
      </c>
      <c r="G67" s="221">
        <v>0</v>
      </c>
      <c r="H67" s="222">
        <v>8</v>
      </c>
      <c r="I67" s="222">
        <v>0</v>
      </c>
      <c r="J67" s="219">
        <v>0</v>
      </c>
      <c r="K67" s="220">
        <v>0</v>
      </c>
      <c r="L67" s="223">
        <v>0</v>
      </c>
      <c r="M67" s="224">
        <v>0</v>
      </c>
      <c r="N67" s="219">
        <v>3</v>
      </c>
      <c r="O67" s="220">
        <v>4</v>
      </c>
      <c r="P67" s="221">
        <v>0</v>
      </c>
      <c r="Q67" s="222">
        <v>7</v>
      </c>
      <c r="R67" s="222">
        <v>0</v>
      </c>
      <c r="S67" s="219">
        <v>0</v>
      </c>
      <c r="T67" s="220">
        <v>0</v>
      </c>
      <c r="U67" s="223">
        <v>0</v>
      </c>
      <c r="V67" s="224">
        <v>0</v>
      </c>
      <c r="W67" s="151">
        <v>1</v>
      </c>
      <c r="X67" s="152">
        <v>0.8</v>
      </c>
      <c r="Y67" s="152" t="s">
        <v>60</v>
      </c>
      <c r="Z67" s="152" t="s">
        <v>60</v>
      </c>
      <c r="AA67" s="152" t="s">
        <v>60</v>
      </c>
      <c r="AB67" s="152" t="s">
        <v>60</v>
      </c>
      <c r="AC67" s="153" t="s">
        <v>60</v>
      </c>
    </row>
    <row r="68" spans="1:29" x14ac:dyDescent="0.2">
      <c r="A68" s="239">
        <v>70</v>
      </c>
      <c r="B68" s="237">
        <v>1430</v>
      </c>
      <c r="C68" s="227">
        <v>631</v>
      </c>
      <c r="D68" s="244" t="s">
        <v>112</v>
      </c>
      <c r="E68" s="229">
        <v>3</v>
      </c>
      <c r="F68" s="230">
        <v>0</v>
      </c>
      <c r="G68" s="231">
        <v>0</v>
      </c>
      <c r="H68" s="232">
        <v>3</v>
      </c>
      <c r="I68" s="232" t="s">
        <v>86</v>
      </c>
      <c r="J68" s="229">
        <v>0</v>
      </c>
      <c r="K68" s="230">
        <v>0</v>
      </c>
      <c r="L68" s="233">
        <v>0</v>
      </c>
      <c r="M68" s="234">
        <v>0</v>
      </c>
      <c r="N68" s="229">
        <v>3</v>
      </c>
      <c r="O68" s="230">
        <v>0</v>
      </c>
      <c r="P68" s="231">
        <v>0</v>
      </c>
      <c r="Q68" s="232">
        <v>3</v>
      </c>
      <c r="R68" s="232" t="s">
        <v>86</v>
      </c>
      <c r="S68" s="229">
        <v>0</v>
      </c>
      <c r="T68" s="230">
        <v>0</v>
      </c>
      <c r="U68" s="233">
        <v>0</v>
      </c>
      <c r="V68" s="234">
        <v>0</v>
      </c>
      <c r="W68" s="64">
        <v>1</v>
      </c>
      <c r="X68" s="65" t="s">
        <v>60</v>
      </c>
      <c r="Y68" s="65" t="s">
        <v>60</v>
      </c>
      <c r="Z68" s="65" t="s">
        <v>60</v>
      </c>
      <c r="AA68" s="65" t="s">
        <v>60</v>
      </c>
      <c r="AB68" s="65" t="s">
        <v>60</v>
      </c>
      <c r="AC68" s="66" t="s">
        <v>60</v>
      </c>
    </row>
    <row r="69" spans="1:29" x14ac:dyDescent="0.2">
      <c r="A69" s="239">
        <v>70</v>
      </c>
      <c r="B69" s="237">
        <v>1430</v>
      </c>
      <c r="C69" s="227">
        <v>636</v>
      </c>
      <c r="D69" s="244" t="s">
        <v>113</v>
      </c>
      <c r="E69" s="229">
        <v>0</v>
      </c>
      <c r="F69" s="230">
        <v>3</v>
      </c>
      <c r="G69" s="231">
        <v>0</v>
      </c>
      <c r="H69" s="232">
        <v>3</v>
      </c>
      <c r="I69" s="232" t="s">
        <v>86</v>
      </c>
      <c r="J69" s="229">
        <v>0</v>
      </c>
      <c r="K69" s="230">
        <v>0</v>
      </c>
      <c r="L69" s="233">
        <v>0</v>
      </c>
      <c r="M69" s="234">
        <v>0</v>
      </c>
      <c r="N69" s="229">
        <v>0</v>
      </c>
      <c r="O69" s="230">
        <v>2</v>
      </c>
      <c r="P69" s="231">
        <v>0</v>
      </c>
      <c r="Q69" s="232">
        <v>2</v>
      </c>
      <c r="R69" s="232" t="s">
        <v>86</v>
      </c>
      <c r="S69" s="229">
        <v>0</v>
      </c>
      <c r="T69" s="230">
        <v>0</v>
      </c>
      <c r="U69" s="233">
        <v>0</v>
      </c>
      <c r="V69" s="234">
        <v>0</v>
      </c>
      <c r="W69" s="64" t="s">
        <v>60</v>
      </c>
      <c r="X69" s="65">
        <v>0.66666666666666663</v>
      </c>
      <c r="Y69" s="65" t="s">
        <v>60</v>
      </c>
      <c r="Z69" s="65" t="s">
        <v>60</v>
      </c>
      <c r="AA69" s="65" t="s">
        <v>60</v>
      </c>
      <c r="AB69" s="65" t="s">
        <v>60</v>
      </c>
      <c r="AC69" s="66" t="s">
        <v>60</v>
      </c>
    </row>
    <row r="70" spans="1:29" x14ac:dyDescent="0.2">
      <c r="A70" s="239">
        <v>70</v>
      </c>
      <c r="B70" s="237">
        <v>1430</v>
      </c>
      <c r="C70" s="227">
        <v>637</v>
      </c>
      <c r="D70" s="244" t="s">
        <v>114</v>
      </c>
      <c r="E70" s="229">
        <v>0</v>
      </c>
      <c r="F70" s="230">
        <v>2</v>
      </c>
      <c r="G70" s="231">
        <v>0</v>
      </c>
      <c r="H70" s="232">
        <v>2</v>
      </c>
      <c r="I70" s="232" t="s">
        <v>86</v>
      </c>
      <c r="J70" s="229">
        <v>0</v>
      </c>
      <c r="K70" s="230">
        <v>0</v>
      </c>
      <c r="L70" s="233">
        <v>0</v>
      </c>
      <c r="M70" s="234">
        <v>0</v>
      </c>
      <c r="N70" s="229">
        <v>0</v>
      </c>
      <c r="O70" s="230">
        <v>2</v>
      </c>
      <c r="P70" s="231">
        <v>0</v>
      </c>
      <c r="Q70" s="232">
        <v>2</v>
      </c>
      <c r="R70" s="232" t="s">
        <v>86</v>
      </c>
      <c r="S70" s="229">
        <v>0</v>
      </c>
      <c r="T70" s="230">
        <v>0</v>
      </c>
      <c r="U70" s="233">
        <v>0</v>
      </c>
      <c r="V70" s="234">
        <v>0</v>
      </c>
      <c r="W70" s="64" t="s">
        <v>60</v>
      </c>
      <c r="X70" s="65">
        <v>1</v>
      </c>
      <c r="Y70" s="65" t="s">
        <v>60</v>
      </c>
      <c r="Z70" s="65" t="s">
        <v>60</v>
      </c>
      <c r="AA70" s="65" t="s">
        <v>60</v>
      </c>
      <c r="AB70" s="65" t="s">
        <v>60</v>
      </c>
      <c r="AC70" s="66" t="s">
        <v>60</v>
      </c>
    </row>
    <row r="71" spans="1:29" s="29" customFormat="1" x14ac:dyDescent="0.2">
      <c r="A71" s="241" t="s">
        <v>86</v>
      </c>
      <c r="B71" s="235" t="s">
        <v>86</v>
      </c>
      <c r="C71" s="217"/>
      <c r="D71" s="243" t="s">
        <v>115</v>
      </c>
      <c r="E71" s="219">
        <v>2</v>
      </c>
      <c r="F71" s="220">
        <v>1</v>
      </c>
      <c r="G71" s="221">
        <v>0</v>
      </c>
      <c r="H71" s="222">
        <v>3</v>
      </c>
      <c r="I71" s="222">
        <v>0</v>
      </c>
      <c r="J71" s="219">
        <v>0</v>
      </c>
      <c r="K71" s="220">
        <v>0</v>
      </c>
      <c r="L71" s="223">
        <v>0</v>
      </c>
      <c r="M71" s="224">
        <v>0</v>
      </c>
      <c r="N71" s="219">
        <v>2</v>
      </c>
      <c r="O71" s="220">
        <v>1</v>
      </c>
      <c r="P71" s="221">
        <v>0</v>
      </c>
      <c r="Q71" s="222">
        <v>3</v>
      </c>
      <c r="R71" s="222">
        <v>0</v>
      </c>
      <c r="S71" s="219">
        <v>0</v>
      </c>
      <c r="T71" s="220">
        <v>0</v>
      </c>
      <c r="U71" s="223">
        <v>0</v>
      </c>
      <c r="V71" s="224">
        <v>0</v>
      </c>
      <c r="W71" s="151">
        <v>1</v>
      </c>
      <c r="X71" s="152">
        <v>1</v>
      </c>
      <c r="Y71" s="152" t="s">
        <v>60</v>
      </c>
      <c r="Z71" s="152" t="s">
        <v>60</v>
      </c>
      <c r="AA71" s="152" t="s">
        <v>60</v>
      </c>
      <c r="AB71" s="152" t="s">
        <v>60</v>
      </c>
      <c r="AC71" s="153" t="s">
        <v>60</v>
      </c>
    </row>
    <row r="72" spans="1:29" x14ac:dyDescent="0.2">
      <c r="A72" s="239">
        <v>70</v>
      </c>
      <c r="B72" s="237">
        <v>1440</v>
      </c>
      <c r="C72" s="227">
        <v>642</v>
      </c>
      <c r="D72" s="244" t="s">
        <v>116</v>
      </c>
      <c r="E72" s="229">
        <v>2</v>
      </c>
      <c r="F72" s="230">
        <v>1</v>
      </c>
      <c r="G72" s="231">
        <v>0</v>
      </c>
      <c r="H72" s="232">
        <v>3</v>
      </c>
      <c r="I72" s="232" t="s">
        <v>86</v>
      </c>
      <c r="J72" s="229">
        <v>0</v>
      </c>
      <c r="K72" s="230">
        <v>0</v>
      </c>
      <c r="L72" s="233">
        <v>0</v>
      </c>
      <c r="M72" s="234">
        <v>0</v>
      </c>
      <c r="N72" s="229">
        <v>2</v>
      </c>
      <c r="O72" s="230">
        <v>1</v>
      </c>
      <c r="P72" s="231">
        <v>0</v>
      </c>
      <c r="Q72" s="232">
        <v>3</v>
      </c>
      <c r="R72" s="232" t="s">
        <v>86</v>
      </c>
      <c r="S72" s="229">
        <v>0</v>
      </c>
      <c r="T72" s="230">
        <v>0</v>
      </c>
      <c r="U72" s="233">
        <v>0</v>
      </c>
      <c r="V72" s="234">
        <v>0</v>
      </c>
      <c r="W72" s="64">
        <v>1</v>
      </c>
      <c r="X72" s="65">
        <v>1</v>
      </c>
      <c r="Y72" s="65" t="s">
        <v>60</v>
      </c>
      <c r="Z72" s="65" t="s">
        <v>60</v>
      </c>
      <c r="AA72" s="65" t="s">
        <v>60</v>
      </c>
      <c r="AB72" s="65" t="s">
        <v>60</v>
      </c>
      <c r="AC72" s="66" t="s">
        <v>60</v>
      </c>
    </row>
    <row r="73" spans="1:29" x14ac:dyDescent="0.2">
      <c r="A73" s="241" t="s">
        <v>86</v>
      </c>
      <c r="B73" s="235" t="s">
        <v>86</v>
      </c>
      <c r="C73" s="217"/>
      <c r="D73" s="218" t="s">
        <v>117</v>
      </c>
      <c r="E73" s="219">
        <v>31</v>
      </c>
      <c r="F73" s="220">
        <v>39</v>
      </c>
      <c r="G73" s="221">
        <v>7</v>
      </c>
      <c r="H73" s="222">
        <v>77</v>
      </c>
      <c r="I73" s="222">
        <v>1</v>
      </c>
      <c r="J73" s="219">
        <v>0</v>
      </c>
      <c r="K73" s="220">
        <v>0</v>
      </c>
      <c r="L73" s="223">
        <v>0</v>
      </c>
      <c r="M73" s="224">
        <v>0</v>
      </c>
      <c r="N73" s="219">
        <v>22</v>
      </c>
      <c r="O73" s="220">
        <v>32</v>
      </c>
      <c r="P73" s="221">
        <v>5</v>
      </c>
      <c r="Q73" s="222">
        <v>59</v>
      </c>
      <c r="R73" s="222">
        <v>1</v>
      </c>
      <c r="S73" s="219">
        <v>0</v>
      </c>
      <c r="T73" s="220">
        <v>0</v>
      </c>
      <c r="U73" s="223">
        <v>0</v>
      </c>
      <c r="V73" s="224">
        <v>0</v>
      </c>
      <c r="W73" s="151">
        <v>0.70967741935483875</v>
      </c>
      <c r="X73" s="152">
        <v>0.82051282051282048</v>
      </c>
      <c r="Y73" s="152">
        <v>0.7142857142857143</v>
      </c>
      <c r="Z73" s="152">
        <v>1</v>
      </c>
      <c r="AA73" s="152" t="s">
        <v>60</v>
      </c>
      <c r="AB73" s="152" t="s">
        <v>60</v>
      </c>
      <c r="AC73" s="153" t="s">
        <v>60</v>
      </c>
    </row>
    <row r="74" spans="1:29" x14ac:dyDescent="0.2">
      <c r="A74" s="239">
        <v>70</v>
      </c>
      <c r="B74" s="237">
        <v>1435</v>
      </c>
      <c r="C74" s="227">
        <v>615</v>
      </c>
      <c r="D74" s="238" t="s">
        <v>118</v>
      </c>
      <c r="E74" s="229">
        <v>0</v>
      </c>
      <c r="F74" s="230">
        <v>17</v>
      </c>
      <c r="G74" s="231">
        <v>0</v>
      </c>
      <c r="H74" s="232">
        <v>17</v>
      </c>
      <c r="I74" s="232" t="s">
        <v>86</v>
      </c>
      <c r="J74" s="229">
        <v>0</v>
      </c>
      <c r="K74" s="230">
        <v>0</v>
      </c>
      <c r="L74" s="233">
        <v>0</v>
      </c>
      <c r="M74" s="234">
        <v>0</v>
      </c>
      <c r="N74" s="229">
        <v>0</v>
      </c>
      <c r="O74" s="230">
        <v>15</v>
      </c>
      <c r="P74" s="231">
        <v>0</v>
      </c>
      <c r="Q74" s="232">
        <v>15</v>
      </c>
      <c r="R74" s="232" t="s">
        <v>86</v>
      </c>
      <c r="S74" s="229">
        <v>0</v>
      </c>
      <c r="T74" s="230">
        <v>0</v>
      </c>
      <c r="U74" s="233">
        <v>0</v>
      </c>
      <c r="V74" s="234">
        <v>0</v>
      </c>
      <c r="W74" s="64" t="s">
        <v>60</v>
      </c>
      <c r="X74" s="65">
        <v>0.88235294117647056</v>
      </c>
      <c r="Y74" s="65" t="s">
        <v>60</v>
      </c>
      <c r="Z74" s="65" t="s">
        <v>60</v>
      </c>
      <c r="AA74" s="65" t="s">
        <v>60</v>
      </c>
      <c r="AB74" s="65" t="s">
        <v>60</v>
      </c>
      <c r="AC74" s="66" t="s">
        <v>60</v>
      </c>
    </row>
    <row r="75" spans="1:29" x14ac:dyDescent="0.2">
      <c r="A75" s="239">
        <v>70</v>
      </c>
      <c r="B75" s="237">
        <v>1435</v>
      </c>
      <c r="C75" s="227">
        <v>616</v>
      </c>
      <c r="D75" s="238" t="s">
        <v>119</v>
      </c>
      <c r="E75" s="229">
        <v>0</v>
      </c>
      <c r="F75" s="230">
        <v>22</v>
      </c>
      <c r="G75" s="231">
        <v>0</v>
      </c>
      <c r="H75" s="232">
        <v>22</v>
      </c>
      <c r="I75" s="232" t="s">
        <v>86</v>
      </c>
      <c r="J75" s="229">
        <v>0</v>
      </c>
      <c r="K75" s="230">
        <v>0</v>
      </c>
      <c r="L75" s="233">
        <v>0</v>
      </c>
      <c r="M75" s="234">
        <v>0</v>
      </c>
      <c r="N75" s="229">
        <v>0</v>
      </c>
      <c r="O75" s="230">
        <v>17</v>
      </c>
      <c r="P75" s="231">
        <v>0</v>
      </c>
      <c r="Q75" s="232">
        <v>17</v>
      </c>
      <c r="R75" s="232" t="s">
        <v>86</v>
      </c>
      <c r="S75" s="229">
        <v>0</v>
      </c>
      <c r="T75" s="230">
        <v>0</v>
      </c>
      <c r="U75" s="233">
        <v>0</v>
      </c>
      <c r="V75" s="234">
        <v>0</v>
      </c>
      <c r="W75" s="64" t="s">
        <v>60</v>
      </c>
      <c r="X75" s="65">
        <v>0.77272727272727271</v>
      </c>
      <c r="Y75" s="65" t="s">
        <v>60</v>
      </c>
      <c r="Z75" s="65" t="s">
        <v>60</v>
      </c>
      <c r="AA75" s="65" t="s">
        <v>60</v>
      </c>
      <c r="AB75" s="65" t="s">
        <v>60</v>
      </c>
      <c r="AC75" s="66" t="s">
        <v>60</v>
      </c>
    </row>
    <row r="76" spans="1:29" x14ac:dyDescent="0.2">
      <c r="A76" s="239">
        <v>70</v>
      </c>
      <c r="B76" s="237">
        <v>1435</v>
      </c>
      <c r="C76" s="227">
        <v>617</v>
      </c>
      <c r="D76" s="238" t="s">
        <v>120</v>
      </c>
      <c r="E76" s="229">
        <v>31</v>
      </c>
      <c r="F76" s="230">
        <v>0</v>
      </c>
      <c r="G76" s="231">
        <v>7</v>
      </c>
      <c r="H76" s="232">
        <v>38</v>
      </c>
      <c r="I76" s="232" t="s">
        <v>86</v>
      </c>
      <c r="J76" s="229">
        <v>0</v>
      </c>
      <c r="K76" s="230">
        <v>0</v>
      </c>
      <c r="L76" s="233">
        <v>0</v>
      </c>
      <c r="M76" s="234">
        <v>0</v>
      </c>
      <c r="N76" s="229">
        <v>22</v>
      </c>
      <c r="O76" s="230">
        <v>0</v>
      </c>
      <c r="P76" s="231">
        <v>5</v>
      </c>
      <c r="Q76" s="232">
        <v>27</v>
      </c>
      <c r="R76" s="232" t="s">
        <v>86</v>
      </c>
      <c r="S76" s="229">
        <v>0</v>
      </c>
      <c r="T76" s="230">
        <v>0</v>
      </c>
      <c r="U76" s="233">
        <v>0</v>
      </c>
      <c r="V76" s="234">
        <v>0</v>
      </c>
      <c r="W76" s="64">
        <v>0.70967741935483875</v>
      </c>
      <c r="X76" s="65" t="s">
        <v>60</v>
      </c>
      <c r="Y76" s="65">
        <v>0.7142857142857143</v>
      </c>
      <c r="Z76" s="65" t="s">
        <v>60</v>
      </c>
      <c r="AA76" s="65" t="s">
        <v>60</v>
      </c>
      <c r="AB76" s="65" t="s">
        <v>60</v>
      </c>
      <c r="AC76" s="66" t="s">
        <v>60</v>
      </c>
    </row>
    <row r="77" spans="1:29" x14ac:dyDescent="0.2">
      <c r="A77" s="241" t="s">
        <v>86</v>
      </c>
      <c r="B77" s="235" t="s">
        <v>86</v>
      </c>
      <c r="C77" s="217"/>
      <c r="D77" s="218" t="s">
        <v>121</v>
      </c>
      <c r="E77" s="219">
        <v>3</v>
      </c>
      <c r="F77" s="220">
        <v>0</v>
      </c>
      <c r="G77" s="221">
        <v>1</v>
      </c>
      <c r="H77" s="222">
        <v>4</v>
      </c>
      <c r="I77" s="222">
        <v>0</v>
      </c>
      <c r="J77" s="219">
        <v>0</v>
      </c>
      <c r="K77" s="220">
        <v>0</v>
      </c>
      <c r="L77" s="223">
        <v>0</v>
      </c>
      <c r="M77" s="224">
        <v>0</v>
      </c>
      <c r="N77" s="219">
        <v>1</v>
      </c>
      <c r="O77" s="220">
        <v>0</v>
      </c>
      <c r="P77" s="221">
        <v>0</v>
      </c>
      <c r="Q77" s="222">
        <v>1</v>
      </c>
      <c r="R77" s="222">
        <v>0</v>
      </c>
      <c r="S77" s="219">
        <v>0</v>
      </c>
      <c r="T77" s="220">
        <v>0</v>
      </c>
      <c r="U77" s="223">
        <v>0</v>
      </c>
      <c r="V77" s="224">
        <v>0</v>
      </c>
      <c r="W77" s="151">
        <v>0.33333333333333331</v>
      </c>
      <c r="X77" s="152" t="s">
        <v>60</v>
      </c>
      <c r="Y77" s="152">
        <v>0</v>
      </c>
      <c r="Z77" s="152" t="s">
        <v>60</v>
      </c>
      <c r="AA77" s="152" t="s">
        <v>60</v>
      </c>
      <c r="AB77" s="152" t="s">
        <v>60</v>
      </c>
      <c r="AC77" s="153" t="s">
        <v>60</v>
      </c>
    </row>
    <row r="78" spans="1:29" x14ac:dyDescent="0.2">
      <c r="A78" s="239">
        <v>70</v>
      </c>
      <c r="B78" s="237">
        <v>1450</v>
      </c>
      <c r="C78" s="227">
        <v>699</v>
      </c>
      <c r="D78" s="238" t="s">
        <v>122</v>
      </c>
      <c r="E78" s="229">
        <v>3</v>
      </c>
      <c r="F78" s="230">
        <v>0</v>
      </c>
      <c r="G78" s="231">
        <v>1</v>
      </c>
      <c r="H78" s="232">
        <v>4</v>
      </c>
      <c r="I78" s="232" t="s">
        <v>86</v>
      </c>
      <c r="J78" s="229">
        <v>0</v>
      </c>
      <c r="K78" s="230">
        <v>0</v>
      </c>
      <c r="L78" s="233">
        <v>0</v>
      </c>
      <c r="M78" s="234">
        <v>0</v>
      </c>
      <c r="N78" s="229">
        <v>1</v>
      </c>
      <c r="O78" s="230">
        <v>0</v>
      </c>
      <c r="P78" s="231">
        <v>0</v>
      </c>
      <c r="Q78" s="232">
        <v>1</v>
      </c>
      <c r="R78" s="232" t="s">
        <v>86</v>
      </c>
      <c r="S78" s="229">
        <v>0</v>
      </c>
      <c r="T78" s="230">
        <v>0</v>
      </c>
      <c r="U78" s="233">
        <v>0</v>
      </c>
      <c r="V78" s="234">
        <v>0</v>
      </c>
      <c r="W78" s="64">
        <v>0.33333333333333331</v>
      </c>
      <c r="X78" s="65" t="s">
        <v>60</v>
      </c>
      <c r="Y78" s="65">
        <v>0</v>
      </c>
      <c r="Z78" s="65" t="s">
        <v>60</v>
      </c>
      <c r="AA78" s="65" t="s">
        <v>60</v>
      </c>
      <c r="AB78" s="65" t="s">
        <v>60</v>
      </c>
      <c r="AC78" s="66" t="s">
        <v>60</v>
      </c>
    </row>
    <row r="79" spans="1:29" s="29" customFormat="1" x14ac:dyDescent="0.2">
      <c r="A79" s="241" t="s">
        <v>86</v>
      </c>
      <c r="B79" s="235" t="s">
        <v>86</v>
      </c>
      <c r="C79" s="217"/>
      <c r="D79" s="218" t="s">
        <v>123</v>
      </c>
      <c r="E79" s="219">
        <v>1</v>
      </c>
      <c r="F79" s="220">
        <v>7</v>
      </c>
      <c r="G79" s="221">
        <v>1</v>
      </c>
      <c r="H79" s="222">
        <v>9</v>
      </c>
      <c r="I79" s="222">
        <v>0</v>
      </c>
      <c r="J79" s="219">
        <v>0</v>
      </c>
      <c r="K79" s="220">
        <v>0</v>
      </c>
      <c r="L79" s="223">
        <v>0</v>
      </c>
      <c r="M79" s="224">
        <v>0</v>
      </c>
      <c r="N79" s="219">
        <v>1</v>
      </c>
      <c r="O79" s="220">
        <v>5</v>
      </c>
      <c r="P79" s="221">
        <v>1</v>
      </c>
      <c r="Q79" s="222">
        <v>7</v>
      </c>
      <c r="R79" s="222">
        <v>0</v>
      </c>
      <c r="S79" s="219">
        <v>0</v>
      </c>
      <c r="T79" s="220">
        <v>0</v>
      </c>
      <c r="U79" s="223">
        <v>0</v>
      </c>
      <c r="V79" s="224">
        <v>0</v>
      </c>
      <c r="W79" s="151">
        <v>1</v>
      </c>
      <c r="X79" s="152">
        <v>0.7142857142857143</v>
      </c>
      <c r="Y79" s="152">
        <v>1</v>
      </c>
      <c r="Z79" s="152" t="s">
        <v>60</v>
      </c>
      <c r="AA79" s="152" t="s">
        <v>60</v>
      </c>
      <c r="AB79" s="152" t="s">
        <v>60</v>
      </c>
      <c r="AC79" s="153" t="s">
        <v>60</v>
      </c>
    </row>
    <row r="80" spans="1:29" x14ac:dyDescent="0.2">
      <c r="A80" s="239">
        <v>70</v>
      </c>
      <c r="B80" s="237">
        <v>1460</v>
      </c>
      <c r="C80" s="227">
        <v>511</v>
      </c>
      <c r="D80" s="238" t="s">
        <v>124</v>
      </c>
      <c r="E80" s="229">
        <v>0</v>
      </c>
      <c r="F80" s="230">
        <v>4</v>
      </c>
      <c r="G80" s="231">
        <v>0</v>
      </c>
      <c r="H80" s="232">
        <v>4</v>
      </c>
      <c r="I80" s="232" t="s">
        <v>86</v>
      </c>
      <c r="J80" s="229">
        <v>0</v>
      </c>
      <c r="K80" s="230">
        <v>0</v>
      </c>
      <c r="L80" s="233">
        <v>0</v>
      </c>
      <c r="M80" s="234">
        <v>0</v>
      </c>
      <c r="N80" s="229">
        <v>0</v>
      </c>
      <c r="O80" s="230">
        <v>3</v>
      </c>
      <c r="P80" s="231">
        <v>0</v>
      </c>
      <c r="Q80" s="232">
        <v>3</v>
      </c>
      <c r="R80" s="232" t="s">
        <v>86</v>
      </c>
      <c r="S80" s="229">
        <v>0</v>
      </c>
      <c r="T80" s="230">
        <v>0</v>
      </c>
      <c r="U80" s="233">
        <v>0</v>
      </c>
      <c r="V80" s="234">
        <v>0</v>
      </c>
      <c r="W80" s="64" t="s">
        <v>60</v>
      </c>
      <c r="X80" s="65">
        <v>0.75</v>
      </c>
      <c r="Y80" s="65" t="s">
        <v>60</v>
      </c>
      <c r="Z80" s="65" t="s">
        <v>60</v>
      </c>
      <c r="AA80" s="65" t="s">
        <v>60</v>
      </c>
      <c r="AB80" s="65" t="s">
        <v>60</v>
      </c>
      <c r="AC80" s="66" t="s">
        <v>60</v>
      </c>
    </row>
    <row r="81" spans="1:29" x14ac:dyDescent="0.2">
      <c r="A81" s="239">
        <v>70</v>
      </c>
      <c r="B81" s="237">
        <v>1460</v>
      </c>
      <c r="C81" s="227">
        <v>638</v>
      </c>
      <c r="D81" s="238" t="s">
        <v>125</v>
      </c>
      <c r="E81" s="229">
        <v>0</v>
      </c>
      <c r="F81" s="230">
        <v>2</v>
      </c>
      <c r="G81" s="231">
        <v>0</v>
      </c>
      <c r="H81" s="232">
        <v>2</v>
      </c>
      <c r="I81" s="232" t="s">
        <v>86</v>
      </c>
      <c r="J81" s="229">
        <v>0</v>
      </c>
      <c r="K81" s="230">
        <v>0</v>
      </c>
      <c r="L81" s="233">
        <v>0</v>
      </c>
      <c r="M81" s="234">
        <v>0</v>
      </c>
      <c r="N81" s="229">
        <v>0</v>
      </c>
      <c r="O81" s="230">
        <v>1</v>
      </c>
      <c r="P81" s="231">
        <v>0</v>
      </c>
      <c r="Q81" s="232">
        <v>1</v>
      </c>
      <c r="R81" s="232" t="s">
        <v>86</v>
      </c>
      <c r="S81" s="229">
        <v>0</v>
      </c>
      <c r="T81" s="230">
        <v>0</v>
      </c>
      <c r="U81" s="233">
        <v>0</v>
      </c>
      <c r="V81" s="234">
        <v>0</v>
      </c>
      <c r="W81" s="64" t="s">
        <v>60</v>
      </c>
      <c r="X81" s="65">
        <v>0.5</v>
      </c>
      <c r="Y81" s="65" t="s">
        <v>60</v>
      </c>
      <c r="Z81" s="65" t="s">
        <v>60</v>
      </c>
      <c r="AA81" s="65" t="s">
        <v>60</v>
      </c>
      <c r="AB81" s="65" t="s">
        <v>60</v>
      </c>
      <c r="AC81" s="66" t="s">
        <v>60</v>
      </c>
    </row>
    <row r="82" spans="1:29" x14ac:dyDescent="0.2">
      <c r="A82" s="239">
        <v>70</v>
      </c>
      <c r="B82" s="237">
        <v>1460</v>
      </c>
      <c r="C82" s="227">
        <v>639</v>
      </c>
      <c r="D82" s="238" t="s">
        <v>126</v>
      </c>
      <c r="E82" s="229">
        <v>1</v>
      </c>
      <c r="F82" s="230">
        <v>0</v>
      </c>
      <c r="G82" s="231">
        <v>0</v>
      </c>
      <c r="H82" s="232">
        <v>1</v>
      </c>
      <c r="I82" s="232" t="s">
        <v>86</v>
      </c>
      <c r="J82" s="229">
        <v>0</v>
      </c>
      <c r="K82" s="230">
        <v>0</v>
      </c>
      <c r="L82" s="233">
        <v>0</v>
      </c>
      <c r="M82" s="234">
        <v>0</v>
      </c>
      <c r="N82" s="229">
        <v>1</v>
      </c>
      <c r="O82" s="230">
        <v>0</v>
      </c>
      <c r="P82" s="231">
        <v>0</v>
      </c>
      <c r="Q82" s="232">
        <v>1</v>
      </c>
      <c r="R82" s="232" t="s">
        <v>86</v>
      </c>
      <c r="S82" s="229">
        <v>0</v>
      </c>
      <c r="T82" s="230">
        <v>0</v>
      </c>
      <c r="U82" s="233">
        <v>0</v>
      </c>
      <c r="V82" s="234">
        <v>0</v>
      </c>
      <c r="W82" s="64">
        <v>1</v>
      </c>
      <c r="X82" s="65" t="s">
        <v>60</v>
      </c>
      <c r="Y82" s="65" t="s">
        <v>60</v>
      </c>
      <c r="Z82" s="65" t="s">
        <v>60</v>
      </c>
      <c r="AA82" s="65" t="s">
        <v>60</v>
      </c>
      <c r="AB82" s="65" t="s">
        <v>60</v>
      </c>
      <c r="AC82" s="66" t="s">
        <v>60</v>
      </c>
    </row>
    <row r="83" spans="1:29" x14ac:dyDescent="0.2">
      <c r="A83" s="239">
        <v>70</v>
      </c>
      <c r="B83" s="237">
        <v>1460</v>
      </c>
      <c r="C83" s="227">
        <v>510</v>
      </c>
      <c r="D83" s="238" t="s">
        <v>127</v>
      </c>
      <c r="E83" s="229">
        <v>0</v>
      </c>
      <c r="F83" s="230">
        <v>1</v>
      </c>
      <c r="G83" s="231">
        <v>1</v>
      </c>
      <c r="H83" s="232">
        <v>2</v>
      </c>
      <c r="I83" s="232" t="s">
        <v>86</v>
      </c>
      <c r="J83" s="229">
        <v>0</v>
      </c>
      <c r="K83" s="230">
        <v>0</v>
      </c>
      <c r="L83" s="233">
        <v>0</v>
      </c>
      <c r="M83" s="234">
        <v>0</v>
      </c>
      <c r="N83" s="229">
        <v>0</v>
      </c>
      <c r="O83" s="230">
        <v>1</v>
      </c>
      <c r="P83" s="231">
        <v>1</v>
      </c>
      <c r="Q83" s="232">
        <v>2</v>
      </c>
      <c r="R83" s="232" t="s">
        <v>86</v>
      </c>
      <c r="S83" s="229">
        <v>0</v>
      </c>
      <c r="T83" s="230">
        <v>0</v>
      </c>
      <c r="U83" s="233">
        <v>0</v>
      </c>
      <c r="V83" s="234">
        <v>0</v>
      </c>
      <c r="W83" s="64" t="s">
        <v>60</v>
      </c>
      <c r="X83" s="65">
        <v>1</v>
      </c>
      <c r="Y83" s="65">
        <v>1</v>
      </c>
      <c r="Z83" s="65" t="s">
        <v>60</v>
      </c>
      <c r="AA83" s="65" t="s">
        <v>60</v>
      </c>
      <c r="AB83" s="65" t="s">
        <v>60</v>
      </c>
      <c r="AC83" s="66" t="s">
        <v>60</v>
      </c>
    </row>
    <row r="84" spans="1:29" x14ac:dyDescent="0.2">
      <c r="A84" s="241" t="s">
        <v>86</v>
      </c>
      <c r="B84" s="235" t="s">
        <v>86</v>
      </c>
      <c r="C84" s="217"/>
      <c r="D84" s="218" t="s">
        <v>128</v>
      </c>
      <c r="E84" s="219">
        <v>0</v>
      </c>
      <c r="F84" s="220">
        <v>3</v>
      </c>
      <c r="G84" s="221">
        <v>0</v>
      </c>
      <c r="H84" s="222">
        <v>3</v>
      </c>
      <c r="I84" s="222">
        <v>0</v>
      </c>
      <c r="J84" s="219">
        <v>0</v>
      </c>
      <c r="K84" s="220">
        <v>0</v>
      </c>
      <c r="L84" s="223">
        <v>0</v>
      </c>
      <c r="M84" s="224">
        <v>0</v>
      </c>
      <c r="N84" s="219">
        <v>0</v>
      </c>
      <c r="O84" s="220">
        <v>3</v>
      </c>
      <c r="P84" s="221">
        <v>0</v>
      </c>
      <c r="Q84" s="222">
        <v>3</v>
      </c>
      <c r="R84" s="222">
        <v>0</v>
      </c>
      <c r="S84" s="219">
        <v>0</v>
      </c>
      <c r="T84" s="220">
        <v>0</v>
      </c>
      <c r="U84" s="223">
        <v>0</v>
      </c>
      <c r="V84" s="224">
        <v>0</v>
      </c>
      <c r="W84" s="151" t="s">
        <v>60</v>
      </c>
      <c r="X84" s="152">
        <v>1</v>
      </c>
      <c r="Y84" s="152" t="s">
        <v>60</v>
      </c>
      <c r="Z84" s="152" t="s">
        <v>60</v>
      </c>
      <c r="AA84" s="152" t="s">
        <v>60</v>
      </c>
      <c r="AB84" s="152" t="s">
        <v>60</v>
      </c>
      <c r="AC84" s="153" t="s">
        <v>60</v>
      </c>
    </row>
    <row r="85" spans="1:29" x14ac:dyDescent="0.2">
      <c r="A85" s="239">
        <v>70</v>
      </c>
      <c r="B85" s="237">
        <v>1401</v>
      </c>
      <c r="C85" s="242">
        <v>3030</v>
      </c>
      <c r="D85" s="238" t="s">
        <v>129</v>
      </c>
      <c r="E85" s="229">
        <v>0</v>
      </c>
      <c r="F85" s="230">
        <v>1</v>
      </c>
      <c r="G85" s="231">
        <v>0</v>
      </c>
      <c r="H85" s="232">
        <v>1</v>
      </c>
      <c r="I85" s="232" t="s">
        <v>86</v>
      </c>
      <c r="J85" s="229">
        <v>0</v>
      </c>
      <c r="K85" s="230">
        <v>0</v>
      </c>
      <c r="L85" s="233">
        <v>0</v>
      </c>
      <c r="M85" s="234">
        <v>0</v>
      </c>
      <c r="N85" s="229">
        <v>0</v>
      </c>
      <c r="O85" s="230">
        <v>1</v>
      </c>
      <c r="P85" s="231">
        <v>0</v>
      </c>
      <c r="Q85" s="232">
        <v>1</v>
      </c>
      <c r="R85" s="232" t="s">
        <v>86</v>
      </c>
      <c r="S85" s="229">
        <v>0</v>
      </c>
      <c r="T85" s="230">
        <v>0</v>
      </c>
      <c r="U85" s="233">
        <v>0</v>
      </c>
      <c r="V85" s="234">
        <v>0</v>
      </c>
      <c r="W85" s="64" t="s">
        <v>60</v>
      </c>
      <c r="X85" s="65">
        <v>1</v>
      </c>
      <c r="Y85" s="65" t="s">
        <v>60</v>
      </c>
      <c r="Z85" s="65" t="s">
        <v>60</v>
      </c>
      <c r="AA85" s="65" t="s">
        <v>60</v>
      </c>
      <c r="AB85" s="65" t="s">
        <v>60</v>
      </c>
      <c r="AC85" s="66" t="s">
        <v>60</v>
      </c>
    </row>
    <row r="86" spans="1:29" x14ac:dyDescent="0.2">
      <c r="A86" s="239">
        <v>70</v>
      </c>
      <c r="B86" s="237">
        <v>1401</v>
      </c>
      <c r="C86" s="242">
        <v>768</v>
      </c>
      <c r="D86" s="238" t="s">
        <v>130</v>
      </c>
      <c r="E86" s="229">
        <v>0</v>
      </c>
      <c r="F86" s="230">
        <v>2</v>
      </c>
      <c r="G86" s="231">
        <v>0</v>
      </c>
      <c r="H86" s="232">
        <v>2</v>
      </c>
      <c r="I86" s="232" t="s">
        <v>86</v>
      </c>
      <c r="J86" s="229">
        <v>0</v>
      </c>
      <c r="K86" s="230">
        <v>0</v>
      </c>
      <c r="L86" s="233">
        <v>0</v>
      </c>
      <c r="M86" s="234">
        <v>0</v>
      </c>
      <c r="N86" s="229">
        <v>0</v>
      </c>
      <c r="O86" s="230">
        <v>2</v>
      </c>
      <c r="P86" s="231">
        <v>0</v>
      </c>
      <c r="Q86" s="232">
        <v>2</v>
      </c>
      <c r="R86" s="232" t="s">
        <v>86</v>
      </c>
      <c r="S86" s="229">
        <v>0</v>
      </c>
      <c r="T86" s="230">
        <v>0</v>
      </c>
      <c r="U86" s="233">
        <v>0</v>
      </c>
      <c r="V86" s="234">
        <v>0</v>
      </c>
      <c r="W86" s="64" t="s">
        <v>60</v>
      </c>
      <c r="X86" s="65">
        <v>1</v>
      </c>
      <c r="Y86" s="65" t="s">
        <v>60</v>
      </c>
      <c r="Z86" s="65" t="s">
        <v>60</v>
      </c>
      <c r="AA86" s="65" t="s">
        <v>60</v>
      </c>
      <c r="AB86" s="65" t="s">
        <v>60</v>
      </c>
      <c r="AC86" s="66" t="s">
        <v>60</v>
      </c>
    </row>
    <row r="87" spans="1:29" s="29" customFormat="1" x14ac:dyDescent="0.2">
      <c r="A87" s="198" t="s">
        <v>86</v>
      </c>
      <c r="B87" s="199">
        <v>1.3</v>
      </c>
      <c r="C87" s="199"/>
      <c r="D87" s="200" t="s">
        <v>62</v>
      </c>
      <c r="E87" s="201">
        <v>134</v>
      </c>
      <c r="F87" s="202">
        <v>106</v>
      </c>
      <c r="G87" s="240">
        <v>26</v>
      </c>
      <c r="H87" s="204">
        <v>266</v>
      </c>
      <c r="I87" s="204">
        <v>3</v>
      </c>
      <c r="J87" s="201">
        <v>0</v>
      </c>
      <c r="K87" s="202">
        <v>0</v>
      </c>
      <c r="L87" s="203">
        <v>0</v>
      </c>
      <c r="M87" s="205">
        <v>0</v>
      </c>
      <c r="N87" s="201">
        <v>82</v>
      </c>
      <c r="O87" s="202">
        <v>55</v>
      </c>
      <c r="P87" s="240">
        <v>13</v>
      </c>
      <c r="Q87" s="204">
        <v>150</v>
      </c>
      <c r="R87" s="204">
        <v>1</v>
      </c>
      <c r="S87" s="201">
        <v>0</v>
      </c>
      <c r="T87" s="202">
        <v>0</v>
      </c>
      <c r="U87" s="203">
        <v>0</v>
      </c>
      <c r="V87" s="205">
        <v>0</v>
      </c>
      <c r="W87" s="154">
        <v>0.61194029850746268</v>
      </c>
      <c r="X87" s="155">
        <v>0.51886792452830188</v>
      </c>
      <c r="Y87" s="155">
        <v>0.5</v>
      </c>
      <c r="Z87" s="155">
        <v>0.33333333333333331</v>
      </c>
      <c r="AA87" s="155" t="s">
        <v>60</v>
      </c>
      <c r="AB87" s="155" t="s">
        <v>60</v>
      </c>
      <c r="AC87" s="156" t="s">
        <v>60</v>
      </c>
    </row>
    <row r="88" spans="1:29" x14ac:dyDescent="0.2">
      <c r="A88" s="241" t="s">
        <v>86</v>
      </c>
      <c r="B88" s="235" t="s">
        <v>86</v>
      </c>
      <c r="C88" s="217"/>
      <c r="D88" s="218" t="s">
        <v>131</v>
      </c>
      <c r="E88" s="219">
        <v>16</v>
      </c>
      <c r="F88" s="220">
        <v>25</v>
      </c>
      <c r="G88" s="221">
        <v>1</v>
      </c>
      <c r="H88" s="222">
        <v>42</v>
      </c>
      <c r="I88" s="222">
        <v>1</v>
      </c>
      <c r="J88" s="219">
        <v>0</v>
      </c>
      <c r="K88" s="220">
        <v>0</v>
      </c>
      <c r="L88" s="223">
        <v>0</v>
      </c>
      <c r="M88" s="224">
        <v>0</v>
      </c>
      <c r="N88" s="219">
        <v>6</v>
      </c>
      <c r="O88" s="220">
        <v>11</v>
      </c>
      <c r="P88" s="221">
        <v>1</v>
      </c>
      <c r="Q88" s="222">
        <v>18</v>
      </c>
      <c r="R88" s="222">
        <v>1</v>
      </c>
      <c r="S88" s="219">
        <v>0</v>
      </c>
      <c r="T88" s="220">
        <v>0</v>
      </c>
      <c r="U88" s="223">
        <v>0</v>
      </c>
      <c r="V88" s="224">
        <v>0</v>
      </c>
      <c r="W88" s="151">
        <v>0.375</v>
      </c>
      <c r="X88" s="152">
        <v>0.44</v>
      </c>
      <c r="Y88" s="152">
        <v>1</v>
      </c>
      <c r="Z88" s="152">
        <v>1</v>
      </c>
      <c r="AA88" s="152" t="s">
        <v>60</v>
      </c>
      <c r="AB88" s="152" t="s">
        <v>60</v>
      </c>
      <c r="AC88" s="153" t="s">
        <v>60</v>
      </c>
    </row>
    <row r="89" spans="1:29" x14ac:dyDescent="0.2">
      <c r="A89" s="239">
        <v>70</v>
      </c>
      <c r="B89" s="237">
        <v>1300</v>
      </c>
      <c r="C89" s="227">
        <v>497</v>
      </c>
      <c r="D89" s="238" t="s">
        <v>132</v>
      </c>
      <c r="E89" s="229">
        <v>0</v>
      </c>
      <c r="F89" s="230">
        <v>15</v>
      </c>
      <c r="G89" s="231">
        <v>0</v>
      </c>
      <c r="H89" s="232">
        <v>15</v>
      </c>
      <c r="I89" s="232" t="s">
        <v>86</v>
      </c>
      <c r="J89" s="229">
        <v>0</v>
      </c>
      <c r="K89" s="230">
        <v>0</v>
      </c>
      <c r="L89" s="233">
        <v>0</v>
      </c>
      <c r="M89" s="234">
        <v>0</v>
      </c>
      <c r="N89" s="229">
        <v>0</v>
      </c>
      <c r="O89" s="230">
        <v>8</v>
      </c>
      <c r="P89" s="231">
        <v>0</v>
      </c>
      <c r="Q89" s="232">
        <v>8</v>
      </c>
      <c r="R89" s="232" t="s">
        <v>86</v>
      </c>
      <c r="S89" s="229">
        <v>0</v>
      </c>
      <c r="T89" s="230">
        <v>0</v>
      </c>
      <c r="U89" s="233">
        <v>0</v>
      </c>
      <c r="V89" s="234">
        <v>0</v>
      </c>
      <c r="W89" s="64" t="s">
        <v>60</v>
      </c>
      <c r="X89" s="65">
        <v>0.53333333333333333</v>
      </c>
      <c r="Y89" s="65" t="s">
        <v>60</v>
      </c>
      <c r="Z89" s="65" t="s">
        <v>60</v>
      </c>
      <c r="AA89" s="65" t="s">
        <v>60</v>
      </c>
      <c r="AB89" s="65" t="s">
        <v>60</v>
      </c>
      <c r="AC89" s="66" t="s">
        <v>60</v>
      </c>
    </row>
    <row r="90" spans="1:29" x14ac:dyDescent="0.2">
      <c r="A90" s="239">
        <v>70</v>
      </c>
      <c r="B90" s="226">
        <v>1300</v>
      </c>
      <c r="C90" s="227">
        <v>660</v>
      </c>
      <c r="D90" s="238" t="s">
        <v>133</v>
      </c>
      <c r="E90" s="229">
        <v>16</v>
      </c>
      <c r="F90" s="230">
        <v>9</v>
      </c>
      <c r="G90" s="231">
        <v>1</v>
      </c>
      <c r="H90" s="232">
        <v>26</v>
      </c>
      <c r="I90" s="232" t="s">
        <v>86</v>
      </c>
      <c r="J90" s="229">
        <v>0</v>
      </c>
      <c r="K90" s="230">
        <v>0</v>
      </c>
      <c r="L90" s="233">
        <v>0</v>
      </c>
      <c r="M90" s="234">
        <v>0</v>
      </c>
      <c r="N90" s="229">
        <v>6</v>
      </c>
      <c r="O90" s="230">
        <v>3</v>
      </c>
      <c r="P90" s="231">
        <v>1</v>
      </c>
      <c r="Q90" s="232">
        <v>10</v>
      </c>
      <c r="R90" s="232" t="s">
        <v>86</v>
      </c>
      <c r="S90" s="229">
        <v>0</v>
      </c>
      <c r="T90" s="230">
        <v>0</v>
      </c>
      <c r="U90" s="233">
        <v>0</v>
      </c>
      <c r="V90" s="234">
        <v>0</v>
      </c>
      <c r="W90" s="64">
        <v>0.375</v>
      </c>
      <c r="X90" s="65">
        <v>0.33333333333333331</v>
      </c>
      <c r="Y90" s="65">
        <v>1</v>
      </c>
      <c r="Z90" s="65" t="s">
        <v>60</v>
      </c>
      <c r="AA90" s="65" t="s">
        <v>60</v>
      </c>
      <c r="AB90" s="65" t="s">
        <v>60</v>
      </c>
      <c r="AC90" s="66" t="s">
        <v>60</v>
      </c>
    </row>
    <row r="91" spans="1:29" x14ac:dyDescent="0.2">
      <c r="A91" s="239">
        <v>70</v>
      </c>
      <c r="B91" s="226">
        <v>1300</v>
      </c>
      <c r="C91" s="227">
        <v>664</v>
      </c>
      <c r="D91" s="238" t="s">
        <v>134</v>
      </c>
      <c r="E91" s="229">
        <v>0</v>
      </c>
      <c r="F91" s="230">
        <v>1</v>
      </c>
      <c r="G91" s="231">
        <v>0</v>
      </c>
      <c r="H91" s="232">
        <v>1</v>
      </c>
      <c r="I91" s="232" t="s">
        <v>86</v>
      </c>
      <c r="J91" s="229">
        <v>0</v>
      </c>
      <c r="K91" s="230">
        <v>0</v>
      </c>
      <c r="L91" s="233">
        <v>0</v>
      </c>
      <c r="M91" s="234">
        <v>0</v>
      </c>
      <c r="N91" s="229">
        <v>0</v>
      </c>
      <c r="O91" s="230">
        <v>0</v>
      </c>
      <c r="P91" s="231">
        <v>0</v>
      </c>
      <c r="Q91" s="232">
        <v>0</v>
      </c>
      <c r="R91" s="232" t="s">
        <v>86</v>
      </c>
      <c r="S91" s="229">
        <v>0</v>
      </c>
      <c r="T91" s="230">
        <v>0</v>
      </c>
      <c r="U91" s="233">
        <v>0</v>
      </c>
      <c r="V91" s="234">
        <v>0</v>
      </c>
      <c r="W91" s="64" t="s">
        <v>60</v>
      </c>
      <c r="X91" s="65">
        <v>0</v>
      </c>
      <c r="Y91" s="65" t="s">
        <v>60</v>
      </c>
      <c r="Z91" s="65" t="s">
        <v>60</v>
      </c>
      <c r="AA91" s="65" t="s">
        <v>60</v>
      </c>
      <c r="AB91" s="65" t="s">
        <v>60</v>
      </c>
      <c r="AC91" s="66" t="s">
        <v>60</v>
      </c>
    </row>
    <row r="92" spans="1:29" x14ac:dyDescent="0.2">
      <c r="A92" s="241" t="s">
        <v>86</v>
      </c>
      <c r="B92" s="235" t="s">
        <v>86</v>
      </c>
      <c r="C92" s="217"/>
      <c r="D92" s="218" t="s">
        <v>135</v>
      </c>
      <c r="E92" s="219">
        <v>6</v>
      </c>
      <c r="F92" s="220">
        <v>6</v>
      </c>
      <c r="G92" s="221">
        <v>5</v>
      </c>
      <c r="H92" s="222">
        <v>17</v>
      </c>
      <c r="I92" s="222">
        <v>0</v>
      </c>
      <c r="J92" s="219">
        <v>0</v>
      </c>
      <c r="K92" s="220">
        <v>0</v>
      </c>
      <c r="L92" s="223">
        <v>0</v>
      </c>
      <c r="M92" s="224">
        <v>0</v>
      </c>
      <c r="N92" s="219">
        <v>2</v>
      </c>
      <c r="O92" s="220">
        <v>2</v>
      </c>
      <c r="P92" s="221">
        <v>3</v>
      </c>
      <c r="Q92" s="222">
        <v>7</v>
      </c>
      <c r="R92" s="222">
        <v>0</v>
      </c>
      <c r="S92" s="219">
        <v>0</v>
      </c>
      <c r="T92" s="220">
        <v>0</v>
      </c>
      <c r="U92" s="223">
        <v>0</v>
      </c>
      <c r="V92" s="224">
        <v>0</v>
      </c>
      <c r="W92" s="151">
        <v>0.33333333333333331</v>
      </c>
      <c r="X92" s="152">
        <v>0.33333333333333331</v>
      </c>
      <c r="Y92" s="152">
        <v>0.6</v>
      </c>
      <c r="Z92" s="152" t="s">
        <v>60</v>
      </c>
      <c r="AA92" s="152" t="s">
        <v>60</v>
      </c>
      <c r="AB92" s="152" t="s">
        <v>60</v>
      </c>
      <c r="AC92" s="153" t="s">
        <v>60</v>
      </c>
    </row>
    <row r="93" spans="1:29" s="29" customFormat="1" x14ac:dyDescent="0.2">
      <c r="A93" s="239">
        <v>70</v>
      </c>
      <c r="B93" s="237">
        <v>1500</v>
      </c>
      <c r="C93" s="227">
        <v>623</v>
      </c>
      <c r="D93" s="238" t="s">
        <v>136</v>
      </c>
      <c r="E93" s="229">
        <v>6</v>
      </c>
      <c r="F93" s="230">
        <v>6</v>
      </c>
      <c r="G93" s="231">
        <v>5</v>
      </c>
      <c r="H93" s="232">
        <v>17</v>
      </c>
      <c r="I93" s="232" t="s">
        <v>86</v>
      </c>
      <c r="J93" s="229">
        <v>0</v>
      </c>
      <c r="K93" s="230">
        <v>0</v>
      </c>
      <c r="L93" s="233">
        <v>0</v>
      </c>
      <c r="M93" s="234">
        <v>0</v>
      </c>
      <c r="N93" s="229">
        <v>2</v>
      </c>
      <c r="O93" s="230">
        <v>2</v>
      </c>
      <c r="P93" s="231">
        <v>3</v>
      </c>
      <c r="Q93" s="232">
        <v>7</v>
      </c>
      <c r="R93" s="232" t="s">
        <v>86</v>
      </c>
      <c r="S93" s="229">
        <v>0</v>
      </c>
      <c r="T93" s="230">
        <v>0</v>
      </c>
      <c r="U93" s="233">
        <v>0</v>
      </c>
      <c r="V93" s="234">
        <v>0</v>
      </c>
      <c r="W93" s="64">
        <v>0.33333333333333331</v>
      </c>
      <c r="X93" s="65">
        <v>0.33333333333333331</v>
      </c>
      <c r="Y93" s="65">
        <v>0.6</v>
      </c>
      <c r="Z93" s="65" t="s">
        <v>60</v>
      </c>
      <c r="AA93" s="65" t="s">
        <v>60</v>
      </c>
      <c r="AB93" s="65" t="s">
        <v>60</v>
      </c>
      <c r="AC93" s="66" t="s">
        <v>60</v>
      </c>
    </row>
    <row r="94" spans="1:29" x14ac:dyDescent="0.2">
      <c r="A94" s="241" t="s">
        <v>86</v>
      </c>
      <c r="B94" s="235" t="s">
        <v>86</v>
      </c>
      <c r="C94" s="217"/>
      <c r="D94" s="218" t="s">
        <v>137</v>
      </c>
      <c r="E94" s="219">
        <v>55</v>
      </c>
      <c r="F94" s="220">
        <v>40</v>
      </c>
      <c r="G94" s="221">
        <v>10</v>
      </c>
      <c r="H94" s="222">
        <v>105</v>
      </c>
      <c r="I94" s="222">
        <v>0</v>
      </c>
      <c r="J94" s="219">
        <v>0</v>
      </c>
      <c r="K94" s="220">
        <v>0</v>
      </c>
      <c r="L94" s="223">
        <v>0</v>
      </c>
      <c r="M94" s="224">
        <v>0</v>
      </c>
      <c r="N94" s="219">
        <v>25</v>
      </c>
      <c r="O94" s="220">
        <v>19</v>
      </c>
      <c r="P94" s="221">
        <v>3</v>
      </c>
      <c r="Q94" s="222">
        <v>47</v>
      </c>
      <c r="R94" s="222">
        <v>0</v>
      </c>
      <c r="S94" s="219">
        <v>0</v>
      </c>
      <c r="T94" s="220">
        <v>0</v>
      </c>
      <c r="U94" s="223">
        <v>0</v>
      </c>
      <c r="V94" s="224">
        <v>0</v>
      </c>
      <c r="W94" s="151">
        <v>0.45454545454545453</v>
      </c>
      <c r="X94" s="152">
        <v>0.47499999999999998</v>
      </c>
      <c r="Y94" s="152">
        <v>0.3</v>
      </c>
      <c r="Z94" s="152" t="s">
        <v>60</v>
      </c>
      <c r="AA94" s="152" t="s">
        <v>60</v>
      </c>
      <c r="AB94" s="152" t="s">
        <v>60</v>
      </c>
      <c r="AC94" s="153" t="s">
        <v>60</v>
      </c>
    </row>
    <row r="95" spans="1:29" x14ac:dyDescent="0.2">
      <c r="A95" s="239">
        <v>70</v>
      </c>
      <c r="B95" s="237">
        <v>1600</v>
      </c>
      <c r="C95" s="227">
        <v>670</v>
      </c>
      <c r="D95" s="238" t="s">
        <v>138</v>
      </c>
      <c r="E95" s="229">
        <v>55</v>
      </c>
      <c r="F95" s="230">
        <v>40</v>
      </c>
      <c r="G95" s="231">
        <v>10</v>
      </c>
      <c r="H95" s="232">
        <v>105</v>
      </c>
      <c r="I95" s="232" t="s">
        <v>86</v>
      </c>
      <c r="J95" s="229">
        <v>0</v>
      </c>
      <c r="K95" s="230">
        <v>0</v>
      </c>
      <c r="L95" s="233">
        <v>0</v>
      </c>
      <c r="M95" s="234">
        <v>0</v>
      </c>
      <c r="N95" s="229">
        <v>25</v>
      </c>
      <c r="O95" s="230">
        <v>19</v>
      </c>
      <c r="P95" s="231">
        <v>3</v>
      </c>
      <c r="Q95" s="232">
        <v>47</v>
      </c>
      <c r="R95" s="232" t="s">
        <v>86</v>
      </c>
      <c r="S95" s="229">
        <v>0</v>
      </c>
      <c r="T95" s="230">
        <v>0</v>
      </c>
      <c r="U95" s="233">
        <v>0</v>
      </c>
      <c r="V95" s="234">
        <v>0</v>
      </c>
      <c r="W95" s="64">
        <v>0.45454545454545453</v>
      </c>
      <c r="X95" s="65">
        <v>0.47499999999999998</v>
      </c>
      <c r="Y95" s="65">
        <v>0.3</v>
      </c>
      <c r="Z95" s="65" t="s">
        <v>60</v>
      </c>
      <c r="AA95" s="65" t="s">
        <v>60</v>
      </c>
      <c r="AB95" s="65" t="s">
        <v>60</v>
      </c>
      <c r="AC95" s="66" t="s">
        <v>60</v>
      </c>
    </row>
    <row r="96" spans="1:29" x14ac:dyDescent="0.2">
      <c r="A96" s="241" t="s">
        <v>86</v>
      </c>
      <c r="B96" s="235" t="s">
        <v>86</v>
      </c>
      <c r="C96" s="217"/>
      <c r="D96" s="218" t="s">
        <v>139</v>
      </c>
      <c r="E96" s="219">
        <v>17</v>
      </c>
      <c r="F96" s="220">
        <v>21</v>
      </c>
      <c r="G96" s="221">
        <v>2</v>
      </c>
      <c r="H96" s="222">
        <v>40</v>
      </c>
      <c r="I96" s="222">
        <v>1</v>
      </c>
      <c r="J96" s="219">
        <v>0</v>
      </c>
      <c r="K96" s="220">
        <v>0</v>
      </c>
      <c r="L96" s="223">
        <v>0</v>
      </c>
      <c r="M96" s="224">
        <v>0</v>
      </c>
      <c r="N96" s="219">
        <v>13</v>
      </c>
      <c r="O96" s="220">
        <v>12</v>
      </c>
      <c r="P96" s="221">
        <v>0</v>
      </c>
      <c r="Q96" s="222">
        <v>25</v>
      </c>
      <c r="R96" s="222">
        <v>0</v>
      </c>
      <c r="S96" s="219">
        <v>0</v>
      </c>
      <c r="T96" s="220">
        <v>0</v>
      </c>
      <c r="U96" s="223">
        <v>0</v>
      </c>
      <c r="V96" s="224">
        <v>0</v>
      </c>
      <c r="W96" s="151">
        <v>0.76470588235294112</v>
      </c>
      <c r="X96" s="152">
        <v>0.5714285714285714</v>
      </c>
      <c r="Y96" s="152">
        <v>0</v>
      </c>
      <c r="Z96" s="152">
        <v>0</v>
      </c>
      <c r="AA96" s="152" t="s">
        <v>60</v>
      </c>
      <c r="AB96" s="152" t="s">
        <v>60</v>
      </c>
      <c r="AC96" s="153" t="s">
        <v>60</v>
      </c>
    </row>
    <row r="97" spans="1:29" x14ac:dyDescent="0.2">
      <c r="A97" s="239">
        <v>70</v>
      </c>
      <c r="B97" s="237">
        <v>1700</v>
      </c>
      <c r="C97" s="227">
        <v>515</v>
      </c>
      <c r="D97" s="238" t="s">
        <v>140</v>
      </c>
      <c r="E97" s="229">
        <v>0</v>
      </c>
      <c r="F97" s="230">
        <v>5</v>
      </c>
      <c r="G97" s="231">
        <v>0</v>
      </c>
      <c r="H97" s="232">
        <v>5</v>
      </c>
      <c r="I97" s="232" t="s">
        <v>86</v>
      </c>
      <c r="J97" s="229">
        <v>0</v>
      </c>
      <c r="K97" s="230">
        <v>0</v>
      </c>
      <c r="L97" s="233">
        <v>0</v>
      </c>
      <c r="M97" s="234">
        <v>0</v>
      </c>
      <c r="N97" s="229">
        <v>0</v>
      </c>
      <c r="O97" s="230">
        <v>4</v>
      </c>
      <c r="P97" s="231">
        <v>0</v>
      </c>
      <c r="Q97" s="232">
        <v>4</v>
      </c>
      <c r="R97" s="232" t="s">
        <v>86</v>
      </c>
      <c r="S97" s="229">
        <v>0</v>
      </c>
      <c r="T97" s="230">
        <v>0</v>
      </c>
      <c r="U97" s="233">
        <v>0</v>
      </c>
      <c r="V97" s="234">
        <v>0</v>
      </c>
      <c r="W97" s="64" t="s">
        <v>60</v>
      </c>
      <c r="X97" s="65">
        <v>0.8</v>
      </c>
      <c r="Y97" s="65" t="s">
        <v>60</v>
      </c>
      <c r="Z97" s="65" t="s">
        <v>60</v>
      </c>
      <c r="AA97" s="65" t="s">
        <v>60</v>
      </c>
      <c r="AB97" s="65" t="s">
        <v>60</v>
      </c>
      <c r="AC97" s="66" t="s">
        <v>60</v>
      </c>
    </row>
    <row r="98" spans="1:29" ht="25.5" x14ac:dyDescent="0.2">
      <c r="A98" s="239">
        <v>70</v>
      </c>
      <c r="B98" s="237">
        <v>1700</v>
      </c>
      <c r="C98" s="227">
        <v>516</v>
      </c>
      <c r="D98" s="238" t="s">
        <v>141</v>
      </c>
      <c r="E98" s="229">
        <v>0</v>
      </c>
      <c r="F98" s="230">
        <v>2</v>
      </c>
      <c r="G98" s="231">
        <v>0</v>
      </c>
      <c r="H98" s="232">
        <v>2</v>
      </c>
      <c r="I98" s="232" t="s">
        <v>86</v>
      </c>
      <c r="J98" s="229">
        <v>0</v>
      </c>
      <c r="K98" s="230">
        <v>0</v>
      </c>
      <c r="L98" s="233">
        <v>0</v>
      </c>
      <c r="M98" s="234">
        <v>0</v>
      </c>
      <c r="N98" s="229">
        <v>0</v>
      </c>
      <c r="O98" s="230">
        <v>1</v>
      </c>
      <c r="P98" s="231">
        <v>0</v>
      </c>
      <c r="Q98" s="232">
        <v>1</v>
      </c>
      <c r="R98" s="232" t="s">
        <v>86</v>
      </c>
      <c r="S98" s="229">
        <v>0</v>
      </c>
      <c r="T98" s="230">
        <v>0</v>
      </c>
      <c r="U98" s="233">
        <v>0</v>
      </c>
      <c r="V98" s="234">
        <v>0</v>
      </c>
      <c r="W98" s="64" t="s">
        <v>60</v>
      </c>
      <c r="X98" s="65">
        <v>0.5</v>
      </c>
      <c r="Y98" s="65" t="s">
        <v>60</v>
      </c>
      <c r="Z98" s="65" t="s">
        <v>60</v>
      </c>
      <c r="AA98" s="65" t="s">
        <v>60</v>
      </c>
      <c r="AB98" s="65" t="s">
        <v>60</v>
      </c>
      <c r="AC98" s="66" t="s">
        <v>60</v>
      </c>
    </row>
    <row r="99" spans="1:29" s="29" customFormat="1" x14ac:dyDescent="0.2">
      <c r="A99" s="239">
        <v>70</v>
      </c>
      <c r="B99" s="237">
        <v>1700</v>
      </c>
      <c r="C99" s="227">
        <v>767</v>
      </c>
      <c r="D99" s="238" t="s">
        <v>142</v>
      </c>
      <c r="E99" s="229">
        <v>0</v>
      </c>
      <c r="F99" s="230">
        <v>1</v>
      </c>
      <c r="G99" s="231">
        <v>0</v>
      </c>
      <c r="H99" s="232">
        <v>1</v>
      </c>
      <c r="I99" s="232" t="s">
        <v>86</v>
      </c>
      <c r="J99" s="229">
        <v>0</v>
      </c>
      <c r="K99" s="230">
        <v>0</v>
      </c>
      <c r="L99" s="233">
        <v>0</v>
      </c>
      <c r="M99" s="234">
        <v>0</v>
      </c>
      <c r="N99" s="229">
        <v>0</v>
      </c>
      <c r="O99" s="230">
        <v>1</v>
      </c>
      <c r="P99" s="231">
        <v>0</v>
      </c>
      <c r="Q99" s="232">
        <v>1</v>
      </c>
      <c r="R99" s="232" t="s">
        <v>86</v>
      </c>
      <c r="S99" s="229">
        <v>0</v>
      </c>
      <c r="T99" s="230">
        <v>0</v>
      </c>
      <c r="U99" s="233">
        <v>0</v>
      </c>
      <c r="V99" s="234">
        <v>0</v>
      </c>
      <c r="W99" s="64" t="s">
        <v>60</v>
      </c>
      <c r="X99" s="65">
        <v>1</v>
      </c>
      <c r="Y99" s="65" t="s">
        <v>60</v>
      </c>
      <c r="Z99" s="65" t="s">
        <v>60</v>
      </c>
      <c r="AA99" s="65" t="s">
        <v>60</v>
      </c>
      <c r="AB99" s="65" t="s">
        <v>60</v>
      </c>
      <c r="AC99" s="66" t="s">
        <v>60</v>
      </c>
    </row>
    <row r="100" spans="1:29" x14ac:dyDescent="0.2">
      <c r="A100" s="239">
        <v>70</v>
      </c>
      <c r="B100" s="237">
        <v>1700</v>
      </c>
      <c r="C100" s="227">
        <v>665</v>
      </c>
      <c r="D100" s="238" t="s">
        <v>143</v>
      </c>
      <c r="E100" s="229">
        <v>17</v>
      </c>
      <c r="F100" s="230">
        <v>2</v>
      </c>
      <c r="G100" s="231">
        <v>1</v>
      </c>
      <c r="H100" s="232">
        <v>20</v>
      </c>
      <c r="I100" s="232" t="s">
        <v>86</v>
      </c>
      <c r="J100" s="229">
        <v>0</v>
      </c>
      <c r="K100" s="230">
        <v>0</v>
      </c>
      <c r="L100" s="233">
        <v>0</v>
      </c>
      <c r="M100" s="234">
        <v>0</v>
      </c>
      <c r="N100" s="229">
        <v>13</v>
      </c>
      <c r="O100" s="230">
        <v>2</v>
      </c>
      <c r="P100" s="231">
        <v>0</v>
      </c>
      <c r="Q100" s="232">
        <v>15</v>
      </c>
      <c r="R100" s="232" t="s">
        <v>86</v>
      </c>
      <c r="S100" s="229">
        <v>0</v>
      </c>
      <c r="T100" s="230">
        <v>0</v>
      </c>
      <c r="U100" s="233">
        <v>0</v>
      </c>
      <c r="V100" s="234">
        <v>0</v>
      </c>
      <c r="W100" s="64">
        <v>0.76470588235294112</v>
      </c>
      <c r="X100" s="65">
        <v>1</v>
      </c>
      <c r="Y100" s="65">
        <v>0</v>
      </c>
      <c r="Z100" s="65" t="s">
        <v>60</v>
      </c>
      <c r="AA100" s="65" t="s">
        <v>60</v>
      </c>
      <c r="AB100" s="65" t="s">
        <v>60</v>
      </c>
      <c r="AC100" s="66" t="s">
        <v>60</v>
      </c>
    </row>
    <row r="101" spans="1:29" x14ac:dyDescent="0.2">
      <c r="A101" s="239">
        <v>70</v>
      </c>
      <c r="B101" s="237">
        <v>1700</v>
      </c>
      <c r="C101" s="242">
        <v>3046</v>
      </c>
      <c r="D101" s="238" t="s">
        <v>144</v>
      </c>
      <c r="E101" s="229">
        <v>0</v>
      </c>
      <c r="F101" s="230">
        <v>11</v>
      </c>
      <c r="G101" s="231">
        <v>1</v>
      </c>
      <c r="H101" s="232">
        <v>12</v>
      </c>
      <c r="I101" s="232" t="s">
        <v>86</v>
      </c>
      <c r="J101" s="229">
        <v>0</v>
      </c>
      <c r="K101" s="230">
        <v>0</v>
      </c>
      <c r="L101" s="233">
        <v>0</v>
      </c>
      <c r="M101" s="234">
        <v>0</v>
      </c>
      <c r="N101" s="229">
        <v>0</v>
      </c>
      <c r="O101" s="230">
        <v>4</v>
      </c>
      <c r="P101" s="231">
        <v>0</v>
      </c>
      <c r="Q101" s="232">
        <v>4</v>
      </c>
      <c r="R101" s="232" t="s">
        <v>86</v>
      </c>
      <c r="S101" s="229">
        <v>0</v>
      </c>
      <c r="T101" s="230">
        <v>0</v>
      </c>
      <c r="U101" s="233">
        <v>0</v>
      </c>
      <c r="V101" s="234">
        <v>0</v>
      </c>
      <c r="W101" s="64" t="s">
        <v>60</v>
      </c>
      <c r="X101" s="65">
        <v>0.36363636363636365</v>
      </c>
      <c r="Y101" s="65">
        <v>0</v>
      </c>
      <c r="Z101" s="65" t="s">
        <v>60</v>
      </c>
      <c r="AA101" s="65" t="s">
        <v>60</v>
      </c>
      <c r="AB101" s="65" t="s">
        <v>60</v>
      </c>
      <c r="AC101" s="66" t="s">
        <v>60</v>
      </c>
    </row>
    <row r="102" spans="1:29" x14ac:dyDescent="0.2">
      <c r="A102" s="241" t="s">
        <v>86</v>
      </c>
      <c r="B102" s="235" t="s">
        <v>86</v>
      </c>
      <c r="C102" s="217"/>
      <c r="D102" s="218" t="s">
        <v>145</v>
      </c>
      <c r="E102" s="219">
        <v>5</v>
      </c>
      <c r="F102" s="220">
        <v>0</v>
      </c>
      <c r="G102" s="221">
        <v>3</v>
      </c>
      <c r="H102" s="222">
        <v>8</v>
      </c>
      <c r="I102" s="222">
        <v>0</v>
      </c>
      <c r="J102" s="219">
        <v>0</v>
      </c>
      <c r="K102" s="220">
        <v>0</v>
      </c>
      <c r="L102" s="223">
        <v>0</v>
      </c>
      <c r="M102" s="224">
        <v>0</v>
      </c>
      <c r="N102" s="219">
        <v>4</v>
      </c>
      <c r="O102" s="220">
        <v>0</v>
      </c>
      <c r="P102" s="221">
        <v>1</v>
      </c>
      <c r="Q102" s="222">
        <v>5</v>
      </c>
      <c r="R102" s="222">
        <v>0</v>
      </c>
      <c r="S102" s="219">
        <v>0</v>
      </c>
      <c r="T102" s="220">
        <v>0</v>
      </c>
      <c r="U102" s="223">
        <v>0</v>
      </c>
      <c r="V102" s="224">
        <v>0</v>
      </c>
      <c r="W102" s="151">
        <v>0.8</v>
      </c>
      <c r="X102" s="152" t="s">
        <v>60</v>
      </c>
      <c r="Y102" s="152">
        <v>0.33333333333333331</v>
      </c>
      <c r="Z102" s="152" t="s">
        <v>60</v>
      </c>
      <c r="AA102" s="152" t="s">
        <v>60</v>
      </c>
      <c r="AB102" s="152" t="s">
        <v>60</v>
      </c>
      <c r="AC102" s="153" t="s">
        <v>60</v>
      </c>
    </row>
    <row r="103" spans="1:29" x14ac:dyDescent="0.2">
      <c r="A103" s="239">
        <v>70</v>
      </c>
      <c r="B103" s="237">
        <v>1800</v>
      </c>
      <c r="C103" s="242">
        <v>659</v>
      </c>
      <c r="D103" s="238" t="s">
        <v>146</v>
      </c>
      <c r="E103" s="229">
        <v>5</v>
      </c>
      <c r="F103" s="230">
        <v>0</v>
      </c>
      <c r="G103" s="231">
        <v>3</v>
      </c>
      <c r="H103" s="232">
        <v>8</v>
      </c>
      <c r="I103" s="232" t="s">
        <v>86</v>
      </c>
      <c r="J103" s="229">
        <v>0</v>
      </c>
      <c r="K103" s="230">
        <v>0</v>
      </c>
      <c r="L103" s="233">
        <v>0</v>
      </c>
      <c r="M103" s="234">
        <v>0</v>
      </c>
      <c r="N103" s="229">
        <v>4</v>
      </c>
      <c r="O103" s="230">
        <v>0</v>
      </c>
      <c r="P103" s="231">
        <v>1</v>
      </c>
      <c r="Q103" s="232">
        <v>5</v>
      </c>
      <c r="R103" s="232" t="s">
        <v>86</v>
      </c>
      <c r="S103" s="229">
        <v>0</v>
      </c>
      <c r="T103" s="230">
        <v>0</v>
      </c>
      <c r="U103" s="233">
        <v>0</v>
      </c>
      <c r="V103" s="234">
        <v>0</v>
      </c>
      <c r="W103" s="64">
        <v>0.8</v>
      </c>
      <c r="X103" s="65" t="s">
        <v>60</v>
      </c>
      <c r="Y103" s="65">
        <v>0.33333333333333331</v>
      </c>
      <c r="Z103" s="65" t="s">
        <v>60</v>
      </c>
      <c r="AA103" s="65" t="s">
        <v>60</v>
      </c>
      <c r="AB103" s="65" t="s">
        <v>60</v>
      </c>
      <c r="AC103" s="66" t="s">
        <v>60</v>
      </c>
    </row>
    <row r="104" spans="1:29" x14ac:dyDescent="0.2">
      <c r="A104" s="241" t="s">
        <v>86</v>
      </c>
      <c r="B104" s="235" t="s">
        <v>86</v>
      </c>
      <c r="C104" s="217"/>
      <c r="D104" s="218" t="s">
        <v>147</v>
      </c>
      <c r="E104" s="219">
        <v>8</v>
      </c>
      <c r="F104" s="220">
        <v>1</v>
      </c>
      <c r="G104" s="221">
        <v>1</v>
      </c>
      <c r="H104" s="222">
        <v>10</v>
      </c>
      <c r="I104" s="222">
        <v>0</v>
      </c>
      <c r="J104" s="219">
        <v>0</v>
      </c>
      <c r="K104" s="220">
        <v>0</v>
      </c>
      <c r="L104" s="223">
        <v>0</v>
      </c>
      <c r="M104" s="224">
        <v>0</v>
      </c>
      <c r="N104" s="219">
        <v>8</v>
      </c>
      <c r="O104" s="220">
        <v>1</v>
      </c>
      <c r="P104" s="221">
        <v>1</v>
      </c>
      <c r="Q104" s="222">
        <v>10</v>
      </c>
      <c r="R104" s="222">
        <v>0</v>
      </c>
      <c r="S104" s="219">
        <v>0</v>
      </c>
      <c r="T104" s="220">
        <v>0</v>
      </c>
      <c r="U104" s="223">
        <v>0</v>
      </c>
      <c r="V104" s="224">
        <v>0</v>
      </c>
      <c r="W104" s="151">
        <v>1</v>
      </c>
      <c r="X104" s="152">
        <v>1</v>
      </c>
      <c r="Y104" s="152">
        <v>1</v>
      </c>
      <c r="Z104" s="152" t="s">
        <v>60</v>
      </c>
      <c r="AA104" s="152" t="s">
        <v>60</v>
      </c>
      <c r="AB104" s="152" t="s">
        <v>60</v>
      </c>
      <c r="AC104" s="153" t="s">
        <v>60</v>
      </c>
    </row>
    <row r="105" spans="1:29" x14ac:dyDescent="0.2">
      <c r="A105" s="239">
        <v>70</v>
      </c>
      <c r="B105" s="237">
        <v>1850</v>
      </c>
      <c r="C105" s="227">
        <v>608</v>
      </c>
      <c r="D105" s="238" t="s">
        <v>148</v>
      </c>
      <c r="E105" s="229">
        <v>8</v>
      </c>
      <c r="F105" s="230">
        <v>0</v>
      </c>
      <c r="G105" s="231">
        <v>0</v>
      </c>
      <c r="H105" s="232">
        <v>8</v>
      </c>
      <c r="I105" s="232" t="s">
        <v>86</v>
      </c>
      <c r="J105" s="229">
        <v>0</v>
      </c>
      <c r="K105" s="230">
        <v>0</v>
      </c>
      <c r="L105" s="233">
        <v>0</v>
      </c>
      <c r="M105" s="234">
        <v>0</v>
      </c>
      <c r="N105" s="229">
        <v>8</v>
      </c>
      <c r="O105" s="230">
        <v>0</v>
      </c>
      <c r="P105" s="231">
        <v>0</v>
      </c>
      <c r="Q105" s="232">
        <v>8</v>
      </c>
      <c r="R105" s="232" t="s">
        <v>86</v>
      </c>
      <c r="S105" s="229">
        <v>0</v>
      </c>
      <c r="T105" s="230">
        <v>0</v>
      </c>
      <c r="U105" s="233">
        <v>0</v>
      </c>
      <c r="V105" s="234">
        <v>0</v>
      </c>
      <c r="W105" s="64">
        <v>1</v>
      </c>
      <c r="X105" s="65" t="s">
        <v>60</v>
      </c>
      <c r="Y105" s="65" t="s">
        <v>60</v>
      </c>
      <c r="Z105" s="65" t="s">
        <v>60</v>
      </c>
      <c r="AA105" s="65" t="s">
        <v>60</v>
      </c>
      <c r="AB105" s="65" t="s">
        <v>60</v>
      </c>
      <c r="AC105" s="66" t="s">
        <v>60</v>
      </c>
    </row>
    <row r="106" spans="1:29" x14ac:dyDescent="0.2">
      <c r="A106" s="239">
        <v>70</v>
      </c>
      <c r="B106" s="237">
        <v>1850</v>
      </c>
      <c r="C106" s="227">
        <v>609</v>
      </c>
      <c r="D106" s="238" t="s">
        <v>149</v>
      </c>
      <c r="E106" s="229">
        <v>0</v>
      </c>
      <c r="F106" s="230">
        <v>1</v>
      </c>
      <c r="G106" s="231">
        <v>1</v>
      </c>
      <c r="H106" s="232">
        <v>2</v>
      </c>
      <c r="I106" s="232" t="s">
        <v>86</v>
      </c>
      <c r="J106" s="229">
        <v>0</v>
      </c>
      <c r="K106" s="230">
        <v>0</v>
      </c>
      <c r="L106" s="233">
        <v>0</v>
      </c>
      <c r="M106" s="234">
        <v>0</v>
      </c>
      <c r="N106" s="229">
        <v>0</v>
      </c>
      <c r="O106" s="230">
        <v>1</v>
      </c>
      <c r="P106" s="231">
        <v>1</v>
      </c>
      <c r="Q106" s="232">
        <v>2</v>
      </c>
      <c r="R106" s="232" t="s">
        <v>86</v>
      </c>
      <c r="S106" s="229">
        <v>0</v>
      </c>
      <c r="T106" s="230">
        <v>0</v>
      </c>
      <c r="U106" s="233">
        <v>0</v>
      </c>
      <c r="V106" s="234">
        <v>0</v>
      </c>
      <c r="W106" s="64" t="s">
        <v>60</v>
      </c>
      <c r="X106" s="65">
        <v>1</v>
      </c>
      <c r="Y106" s="65">
        <v>1</v>
      </c>
      <c r="Z106" s="65" t="s">
        <v>60</v>
      </c>
      <c r="AA106" s="65" t="s">
        <v>60</v>
      </c>
      <c r="AB106" s="65" t="s">
        <v>60</v>
      </c>
      <c r="AC106" s="66" t="s">
        <v>60</v>
      </c>
    </row>
    <row r="107" spans="1:29" x14ac:dyDescent="0.2">
      <c r="A107" s="241" t="s">
        <v>86</v>
      </c>
      <c r="B107" s="235" t="s">
        <v>86</v>
      </c>
      <c r="C107" s="217"/>
      <c r="D107" s="218" t="s">
        <v>150</v>
      </c>
      <c r="E107" s="219">
        <v>23</v>
      </c>
      <c r="F107" s="220">
        <v>10</v>
      </c>
      <c r="G107" s="221">
        <v>4</v>
      </c>
      <c r="H107" s="222">
        <v>37</v>
      </c>
      <c r="I107" s="222">
        <v>0</v>
      </c>
      <c r="J107" s="219">
        <v>0</v>
      </c>
      <c r="K107" s="220">
        <v>0</v>
      </c>
      <c r="L107" s="223">
        <v>0</v>
      </c>
      <c r="M107" s="224">
        <v>0</v>
      </c>
      <c r="N107" s="219">
        <v>21</v>
      </c>
      <c r="O107" s="220">
        <v>8</v>
      </c>
      <c r="P107" s="221">
        <v>4</v>
      </c>
      <c r="Q107" s="222">
        <v>33</v>
      </c>
      <c r="R107" s="222">
        <v>0</v>
      </c>
      <c r="S107" s="219">
        <v>0</v>
      </c>
      <c r="T107" s="220">
        <v>0</v>
      </c>
      <c r="U107" s="223">
        <v>0</v>
      </c>
      <c r="V107" s="224">
        <v>0</v>
      </c>
      <c r="W107" s="151">
        <v>0.91304347826086951</v>
      </c>
      <c r="X107" s="152">
        <v>0.8</v>
      </c>
      <c r="Y107" s="152">
        <v>1</v>
      </c>
      <c r="Z107" s="152" t="s">
        <v>60</v>
      </c>
      <c r="AA107" s="152" t="s">
        <v>60</v>
      </c>
      <c r="AB107" s="152" t="s">
        <v>60</v>
      </c>
      <c r="AC107" s="153" t="s">
        <v>60</v>
      </c>
    </row>
    <row r="108" spans="1:29" x14ac:dyDescent="0.2">
      <c r="A108" s="239">
        <v>70</v>
      </c>
      <c r="B108" s="237">
        <v>1900</v>
      </c>
      <c r="C108" s="227">
        <v>662</v>
      </c>
      <c r="D108" s="238" t="s">
        <v>151</v>
      </c>
      <c r="E108" s="229">
        <v>23</v>
      </c>
      <c r="F108" s="230">
        <v>5</v>
      </c>
      <c r="G108" s="231">
        <v>4</v>
      </c>
      <c r="H108" s="232">
        <v>32</v>
      </c>
      <c r="I108" s="232" t="s">
        <v>86</v>
      </c>
      <c r="J108" s="229">
        <v>0</v>
      </c>
      <c r="K108" s="230">
        <v>0</v>
      </c>
      <c r="L108" s="233">
        <v>0</v>
      </c>
      <c r="M108" s="234">
        <v>0</v>
      </c>
      <c r="N108" s="229">
        <v>21</v>
      </c>
      <c r="O108" s="230">
        <v>4</v>
      </c>
      <c r="P108" s="231">
        <v>4</v>
      </c>
      <c r="Q108" s="232">
        <v>29</v>
      </c>
      <c r="R108" s="232" t="s">
        <v>86</v>
      </c>
      <c r="S108" s="229">
        <v>0</v>
      </c>
      <c r="T108" s="230">
        <v>0</v>
      </c>
      <c r="U108" s="233">
        <v>0</v>
      </c>
      <c r="V108" s="234">
        <v>0</v>
      </c>
      <c r="W108" s="64">
        <v>0.91304347826086951</v>
      </c>
      <c r="X108" s="65">
        <v>0.8</v>
      </c>
      <c r="Y108" s="65">
        <v>1</v>
      </c>
      <c r="Z108" s="65" t="s">
        <v>60</v>
      </c>
      <c r="AA108" s="65" t="s">
        <v>60</v>
      </c>
      <c r="AB108" s="65" t="s">
        <v>60</v>
      </c>
      <c r="AC108" s="66" t="s">
        <v>60</v>
      </c>
    </row>
    <row r="109" spans="1:29" ht="25.5" x14ac:dyDescent="0.2">
      <c r="A109" s="239">
        <v>70</v>
      </c>
      <c r="B109" s="237">
        <v>1900</v>
      </c>
      <c r="C109" s="227">
        <v>691</v>
      </c>
      <c r="D109" s="238" t="s">
        <v>152</v>
      </c>
      <c r="E109" s="229">
        <v>0</v>
      </c>
      <c r="F109" s="230">
        <v>5</v>
      </c>
      <c r="G109" s="231">
        <v>0</v>
      </c>
      <c r="H109" s="232">
        <v>5</v>
      </c>
      <c r="I109" s="232" t="s">
        <v>86</v>
      </c>
      <c r="J109" s="229">
        <v>0</v>
      </c>
      <c r="K109" s="230">
        <v>0</v>
      </c>
      <c r="L109" s="233">
        <v>0</v>
      </c>
      <c r="M109" s="234">
        <v>0</v>
      </c>
      <c r="N109" s="229">
        <v>0</v>
      </c>
      <c r="O109" s="230">
        <v>4</v>
      </c>
      <c r="P109" s="231">
        <v>0</v>
      </c>
      <c r="Q109" s="232">
        <v>4</v>
      </c>
      <c r="R109" s="232" t="s">
        <v>86</v>
      </c>
      <c r="S109" s="229">
        <v>0</v>
      </c>
      <c r="T109" s="230">
        <v>0</v>
      </c>
      <c r="U109" s="233">
        <v>0</v>
      </c>
      <c r="V109" s="234">
        <v>0</v>
      </c>
      <c r="W109" s="64" t="s">
        <v>60</v>
      </c>
      <c r="X109" s="65">
        <v>0.8</v>
      </c>
      <c r="Y109" s="65" t="s">
        <v>60</v>
      </c>
      <c r="Z109" s="65" t="s">
        <v>60</v>
      </c>
      <c r="AA109" s="65" t="s">
        <v>60</v>
      </c>
      <c r="AB109" s="65" t="s">
        <v>60</v>
      </c>
      <c r="AC109" s="66" t="s">
        <v>60</v>
      </c>
    </row>
    <row r="110" spans="1:29" s="29" customFormat="1" x14ac:dyDescent="0.2">
      <c r="A110" s="241" t="s">
        <v>86</v>
      </c>
      <c r="B110" s="235" t="s">
        <v>86</v>
      </c>
      <c r="C110" s="217"/>
      <c r="D110" s="218" t="s">
        <v>153</v>
      </c>
      <c r="E110" s="219">
        <v>4</v>
      </c>
      <c r="F110" s="220">
        <v>3</v>
      </c>
      <c r="G110" s="221">
        <v>0</v>
      </c>
      <c r="H110" s="222">
        <v>7</v>
      </c>
      <c r="I110" s="222">
        <v>1</v>
      </c>
      <c r="J110" s="219">
        <v>0</v>
      </c>
      <c r="K110" s="220">
        <v>0</v>
      </c>
      <c r="L110" s="223">
        <v>0</v>
      </c>
      <c r="M110" s="224">
        <v>0</v>
      </c>
      <c r="N110" s="219">
        <v>3</v>
      </c>
      <c r="O110" s="220">
        <v>2</v>
      </c>
      <c r="P110" s="221">
        <v>0</v>
      </c>
      <c r="Q110" s="222">
        <v>5</v>
      </c>
      <c r="R110" s="222">
        <v>0</v>
      </c>
      <c r="S110" s="219">
        <v>0</v>
      </c>
      <c r="T110" s="220">
        <v>0</v>
      </c>
      <c r="U110" s="223">
        <v>0</v>
      </c>
      <c r="V110" s="224">
        <v>0</v>
      </c>
      <c r="W110" s="151">
        <v>0.75</v>
      </c>
      <c r="X110" s="152">
        <v>0.66666666666666663</v>
      </c>
      <c r="Y110" s="152" t="s">
        <v>60</v>
      </c>
      <c r="Z110" s="152">
        <v>0</v>
      </c>
      <c r="AA110" s="152" t="s">
        <v>60</v>
      </c>
      <c r="AB110" s="152" t="s">
        <v>60</v>
      </c>
      <c r="AC110" s="153" t="s">
        <v>60</v>
      </c>
    </row>
    <row r="111" spans="1:29" x14ac:dyDescent="0.2">
      <c r="A111" s="239">
        <v>70</v>
      </c>
      <c r="B111" s="237">
        <v>1990</v>
      </c>
      <c r="C111" s="242">
        <v>679</v>
      </c>
      <c r="D111" s="238" t="s">
        <v>154</v>
      </c>
      <c r="E111" s="229">
        <v>4</v>
      </c>
      <c r="F111" s="230">
        <v>1</v>
      </c>
      <c r="G111" s="231">
        <v>0</v>
      </c>
      <c r="H111" s="232">
        <v>5</v>
      </c>
      <c r="I111" s="232" t="s">
        <v>86</v>
      </c>
      <c r="J111" s="229">
        <v>0</v>
      </c>
      <c r="K111" s="230">
        <v>0</v>
      </c>
      <c r="L111" s="233">
        <v>0</v>
      </c>
      <c r="M111" s="234">
        <v>0</v>
      </c>
      <c r="N111" s="229">
        <v>3</v>
      </c>
      <c r="O111" s="230">
        <v>0</v>
      </c>
      <c r="P111" s="231">
        <v>0</v>
      </c>
      <c r="Q111" s="232">
        <v>3</v>
      </c>
      <c r="R111" s="232" t="s">
        <v>86</v>
      </c>
      <c r="S111" s="229">
        <v>0</v>
      </c>
      <c r="T111" s="230">
        <v>0</v>
      </c>
      <c r="U111" s="233">
        <v>0</v>
      </c>
      <c r="V111" s="234">
        <v>0</v>
      </c>
      <c r="W111" s="64">
        <v>0.75</v>
      </c>
      <c r="X111" s="65">
        <v>0</v>
      </c>
      <c r="Y111" s="65" t="s">
        <v>60</v>
      </c>
      <c r="Z111" s="65" t="s">
        <v>60</v>
      </c>
      <c r="AA111" s="65" t="s">
        <v>60</v>
      </c>
      <c r="AB111" s="65" t="s">
        <v>60</v>
      </c>
      <c r="AC111" s="66" t="s">
        <v>60</v>
      </c>
    </row>
    <row r="112" spans="1:29" x14ac:dyDescent="0.2">
      <c r="A112" s="239">
        <v>70</v>
      </c>
      <c r="B112" s="237">
        <v>1990</v>
      </c>
      <c r="C112" s="242">
        <v>764</v>
      </c>
      <c r="D112" s="238" t="s">
        <v>155</v>
      </c>
      <c r="E112" s="229">
        <v>0</v>
      </c>
      <c r="F112" s="230">
        <v>2</v>
      </c>
      <c r="G112" s="231">
        <v>0</v>
      </c>
      <c r="H112" s="232">
        <v>2</v>
      </c>
      <c r="I112" s="232" t="s">
        <v>86</v>
      </c>
      <c r="J112" s="229">
        <v>0</v>
      </c>
      <c r="K112" s="230">
        <v>0</v>
      </c>
      <c r="L112" s="233">
        <v>0</v>
      </c>
      <c r="M112" s="234">
        <v>0</v>
      </c>
      <c r="N112" s="229">
        <v>0</v>
      </c>
      <c r="O112" s="230">
        <v>2</v>
      </c>
      <c r="P112" s="231">
        <v>0</v>
      </c>
      <c r="Q112" s="232">
        <v>2</v>
      </c>
      <c r="R112" s="232" t="s">
        <v>86</v>
      </c>
      <c r="S112" s="229">
        <v>0</v>
      </c>
      <c r="T112" s="230">
        <v>0</v>
      </c>
      <c r="U112" s="233">
        <v>0</v>
      </c>
      <c r="V112" s="234">
        <v>0</v>
      </c>
      <c r="W112" s="64" t="s">
        <v>60</v>
      </c>
      <c r="X112" s="65">
        <v>1</v>
      </c>
      <c r="Y112" s="65" t="s">
        <v>60</v>
      </c>
      <c r="Z112" s="65" t="s">
        <v>60</v>
      </c>
      <c r="AA112" s="65" t="s">
        <v>60</v>
      </c>
      <c r="AB112" s="65" t="s">
        <v>60</v>
      </c>
      <c r="AC112" s="66" t="s">
        <v>60</v>
      </c>
    </row>
    <row r="113" spans="1:29" x14ac:dyDescent="0.2">
      <c r="A113" s="198" t="s">
        <v>86</v>
      </c>
      <c r="B113" s="199">
        <v>1.4</v>
      </c>
      <c r="C113" s="199"/>
      <c r="D113" s="200" t="s">
        <v>63</v>
      </c>
      <c r="E113" s="201">
        <v>237</v>
      </c>
      <c r="F113" s="202">
        <v>248</v>
      </c>
      <c r="G113" s="240">
        <v>36</v>
      </c>
      <c r="H113" s="204">
        <v>521</v>
      </c>
      <c r="I113" s="204">
        <v>4</v>
      </c>
      <c r="J113" s="201">
        <v>29</v>
      </c>
      <c r="K113" s="202">
        <v>3</v>
      </c>
      <c r="L113" s="203">
        <v>129</v>
      </c>
      <c r="M113" s="205">
        <v>161</v>
      </c>
      <c r="N113" s="201">
        <v>194</v>
      </c>
      <c r="O113" s="202">
        <v>199</v>
      </c>
      <c r="P113" s="240">
        <v>27</v>
      </c>
      <c r="Q113" s="204">
        <v>420</v>
      </c>
      <c r="R113" s="204">
        <v>2</v>
      </c>
      <c r="S113" s="201">
        <v>20</v>
      </c>
      <c r="T113" s="202">
        <v>3</v>
      </c>
      <c r="U113" s="203">
        <v>106</v>
      </c>
      <c r="V113" s="205">
        <v>129</v>
      </c>
      <c r="W113" s="154">
        <v>0.81856540084388185</v>
      </c>
      <c r="X113" s="155">
        <v>0.80241935483870963</v>
      </c>
      <c r="Y113" s="155">
        <v>0.75</v>
      </c>
      <c r="Z113" s="155">
        <v>0.5</v>
      </c>
      <c r="AA113" s="155">
        <v>0.68965517241379315</v>
      </c>
      <c r="AB113" s="155">
        <v>1</v>
      </c>
      <c r="AC113" s="156">
        <v>0.82170542635658916</v>
      </c>
    </row>
    <row r="114" spans="1:29" x14ac:dyDescent="0.2">
      <c r="A114" s="241" t="s">
        <v>86</v>
      </c>
      <c r="B114" s="235" t="s">
        <v>86</v>
      </c>
      <c r="C114" s="217"/>
      <c r="D114" s="218" t="s">
        <v>156</v>
      </c>
      <c r="E114" s="219">
        <v>196</v>
      </c>
      <c r="F114" s="220">
        <v>187</v>
      </c>
      <c r="G114" s="221">
        <v>20</v>
      </c>
      <c r="H114" s="222">
        <v>403</v>
      </c>
      <c r="I114" s="222">
        <v>3</v>
      </c>
      <c r="J114" s="219">
        <v>0</v>
      </c>
      <c r="K114" s="220">
        <v>0</v>
      </c>
      <c r="L114" s="223">
        <v>128</v>
      </c>
      <c r="M114" s="224">
        <v>128</v>
      </c>
      <c r="N114" s="219">
        <v>161</v>
      </c>
      <c r="O114" s="220">
        <v>154</v>
      </c>
      <c r="P114" s="221">
        <v>16</v>
      </c>
      <c r="Q114" s="222">
        <v>331</v>
      </c>
      <c r="R114" s="222">
        <v>2</v>
      </c>
      <c r="S114" s="219">
        <v>0</v>
      </c>
      <c r="T114" s="220">
        <v>0</v>
      </c>
      <c r="U114" s="223">
        <v>105</v>
      </c>
      <c r="V114" s="224">
        <v>105</v>
      </c>
      <c r="W114" s="151">
        <v>0.8214285714285714</v>
      </c>
      <c r="X114" s="152">
        <v>0.82352941176470584</v>
      </c>
      <c r="Y114" s="152">
        <v>0.8</v>
      </c>
      <c r="Z114" s="152">
        <v>0.66666666666666663</v>
      </c>
      <c r="AA114" s="152" t="s">
        <v>60</v>
      </c>
      <c r="AB114" s="152" t="s">
        <v>60</v>
      </c>
      <c r="AC114" s="153">
        <v>0.8203125</v>
      </c>
    </row>
    <row r="115" spans="1:29" x14ac:dyDescent="0.2">
      <c r="A115" s="239">
        <v>78</v>
      </c>
      <c r="B115" s="237">
        <v>2000</v>
      </c>
      <c r="C115" s="227">
        <v>901</v>
      </c>
      <c r="D115" s="238" t="s">
        <v>157</v>
      </c>
      <c r="E115" s="229">
        <v>196</v>
      </c>
      <c r="F115" s="230">
        <v>187</v>
      </c>
      <c r="G115" s="231">
        <v>20</v>
      </c>
      <c r="H115" s="232">
        <v>403</v>
      </c>
      <c r="I115" s="232" t="s">
        <v>86</v>
      </c>
      <c r="J115" s="229">
        <v>0</v>
      </c>
      <c r="K115" s="230">
        <v>0</v>
      </c>
      <c r="L115" s="233">
        <v>0</v>
      </c>
      <c r="M115" s="234">
        <v>0</v>
      </c>
      <c r="N115" s="229">
        <v>161</v>
      </c>
      <c r="O115" s="230">
        <v>154</v>
      </c>
      <c r="P115" s="231">
        <v>16</v>
      </c>
      <c r="Q115" s="232">
        <v>331</v>
      </c>
      <c r="R115" s="232" t="s">
        <v>86</v>
      </c>
      <c r="S115" s="229">
        <v>0</v>
      </c>
      <c r="T115" s="230">
        <v>0</v>
      </c>
      <c r="U115" s="233">
        <v>0</v>
      </c>
      <c r="V115" s="234">
        <v>0</v>
      </c>
      <c r="W115" s="64">
        <v>0.8214285714285714</v>
      </c>
      <c r="X115" s="65">
        <v>0.82352941176470584</v>
      </c>
      <c r="Y115" s="65">
        <v>0.8</v>
      </c>
      <c r="Z115" s="65" t="s">
        <v>60</v>
      </c>
      <c r="AA115" s="65" t="s">
        <v>60</v>
      </c>
      <c r="AB115" s="65" t="s">
        <v>60</v>
      </c>
      <c r="AC115" s="66" t="s">
        <v>60</v>
      </c>
    </row>
    <row r="116" spans="1:29" x14ac:dyDescent="0.2">
      <c r="A116" s="239">
        <v>78</v>
      </c>
      <c r="B116" s="237">
        <v>2000</v>
      </c>
      <c r="C116" s="242">
        <v>3013</v>
      </c>
      <c r="D116" s="238" t="s">
        <v>158</v>
      </c>
      <c r="E116" s="229">
        <v>0</v>
      </c>
      <c r="F116" s="230">
        <v>0</v>
      </c>
      <c r="G116" s="231">
        <v>0</v>
      </c>
      <c r="H116" s="232">
        <v>0</v>
      </c>
      <c r="I116" s="232" t="s">
        <v>86</v>
      </c>
      <c r="J116" s="229">
        <v>0</v>
      </c>
      <c r="K116" s="230">
        <v>0</v>
      </c>
      <c r="L116" s="233">
        <v>14</v>
      </c>
      <c r="M116" s="234">
        <v>14</v>
      </c>
      <c r="N116" s="229">
        <v>0</v>
      </c>
      <c r="O116" s="230">
        <v>0</v>
      </c>
      <c r="P116" s="231">
        <v>0</v>
      </c>
      <c r="Q116" s="232">
        <v>0</v>
      </c>
      <c r="R116" s="232" t="s">
        <v>86</v>
      </c>
      <c r="S116" s="229">
        <v>0</v>
      </c>
      <c r="T116" s="230">
        <v>0</v>
      </c>
      <c r="U116" s="233">
        <v>13</v>
      </c>
      <c r="V116" s="234">
        <v>13</v>
      </c>
      <c r="W116" s="64" t="s">
        <v>60</v>
      </c>
      <c r="X116" s="65" t="s">
        <v>60</v>
      </c>
      <c r="Y116" s="65" t="s">
        <v>60</v>
      </c>
      <c r="Z116" s="65" t="s">
        <v>60</v>
      </c>
      <c r="AA116" s="65" t="s">
        <v>60</v>
      </c>
      <c r="AB116" s="65" t="s">
        <v>60</v>
      </c>
      <c r="AC116" s="66">
        <v>0.9285714285714286</v>
      </c>
    </row>
    <row r="117" spans="1:29" x14ac:dyDescent="0.2">
      <c r="A117" s="239">
        <v>78</v>
      </c>
      <c r="B117" s="237">
        <v>2000</v>
      </c>
      <c r="C117" s="227">
        <v>3053</v>
      </c>
      <c r="D117" s="238" t="s">
        <v>159</v>
      </c>
      <c r="E117" s="229">
        <v>0</v>
      </c>
      <c r="F117" s="230">
        <v>0</v>
      </c>
      <c r="G117" s="231">
        <v>0</v>
      </c>
      <c r="H117" s="232">
        <v>0</v>
      </c>
      <c r="I117" s="232" t="s">
        <v>86</v>
      </c>
      <c r="J117" s="229">
        <v>0</v>
      </c>
      <c r="K117" s="230">
        <v>0</v>
      </c>
      <c r="L117" s="233">
        <v>114</v>
      </c>
      <c r="M117" s="234">
        <v>114</v>
      </c>
      <c r="N117" s="229">
        <v>0</v>
      </c>
      <c r="O117" s="230">
        <v>0</v>
      </c>
      <c r="P117" s="231">
        <v>0</v>
      </c>
      <c r="Q117" s="232">
        <v>0</v>
      </c>
      <c r="R117" s="232" t="s">
        <v>86</v>
      </c>
      <c r="S117" s="229">
        <v>0</v>
      </c>
      <c r="T117" s="230">
        <v>0</v>
      </c>
      <c r="U117" s="233">
        <v>92</v>
      </c>
      <c r="V117" s="234">
        <v>92</v>
      </c>
      <c r="W117" s="64" t="s">
        <v>60</v>
      </c>
      <c r="X117" s="65" t="s">
        <v>60</v>
      </c>
      <c r="Y117" s="65" t="s">
        <v>60</v>
      </c>
      <c r="Z117" s="65" t="s">
        <v>60</v>
      </c>
      <c r="AA117" s="65" t="s">
        <v>60</v>
      </c>
      <c r="AB117" s="65" t="s">
        <v>60</v>
      </c>
      <c r="AC117" s="66">
        <v>0.80701754385964908</v>
      </c>
    </row>
    <row r="118" spans="1:29" x14ac:dyDescent="0.2">
      <c r="A118" s="241" t="s">
        <v>86</v>
      </c>
      <c r="B118" s="235" t="s">
        <v>86</v>
      </c>
      <c r="C118" s="217"/>
      <c r="D118" s="218" t="s">
        <v>160</v>
      </c>
      <c r="E118" s="219">
        <v>15</v>
      </c>
      <c r="F118" s="220">
        <v>13</v>
      </c>
      <c r="G118" s="221">
        <v>3</v>
      </c>
      <c r="H118" s="222">
        <v>31</v>
      </c>
      <c r="I118" s="222">
        <v>0</v>
      </c>
      <c r="J118" s="219">
        <v>26</v>
      </c>
      <c r="K118" s="220">
        <v>0</v>
      </c>
      <c r="L118" s="223">
        <v>0</v>
      </c>
      <c r="M118" s="224">
        <v>26</v>
      </c>
      <c r="N118" s="219">
        <v>13</v>
      </c>
      <c r="O118" s="220">
        <v>10</v>
      </c>
      <c r="P118" s="221">
        <v>2</v>
      </c>
      <c r="Q118" s="222">
        <v>25</v>
      </c>
      <c r="R118" s="222">
        <v>0</v>
      </c>
      <c r="S118" s="219">
        <v>20</v>
      </c>
      <c r="T118" s="220">
        <v>0</v>
      </c>
      <c r="U118" s="223">
        <v>0</v>
      </c>
      <c r="V118" s="224">
        <v>20</v>
      </c>
      <c r="W118" s="151">
        <v>0.8666666666666667</v>
      </c>
      <c r="X118" s="152">
        <v>0.76923076923076927</v>
      </c>
      <c r="Y118" s="152">
        <v>0.66666666666666663</v>
      </c>
      <c r="Z118" s="152" t="s">
        <v>60</v>
      </c>
      <c r="AA118" s="152">
        <v>0.76923076923076927</v>
      </c>
      <c r="AB118" s="152" t="s">
        <v>60</v>
      </c>
      <c r="AC118" s="153" t="s">
        <v>60</v>
      </c>
    </row>
    <row r="119" spans="1:29" x14ac:dyDescent="0.2">
      <c r="A119" s="239">
        <v>78</v>
      </c>
      <c r="B119" s="237">
        <v>2100</v>
      </c>
      <c r="C119" s="227">
        <v>902</v>
      </c>
      <c r="D119" s="238" t="s">
        <v>161</v>
      </c>
      <c r="E119" s="229">
        <v>15</v>
      </c>
      <c r="F119" s="230">
        <v>13</v>
      </c>
      <c r="G119" s="231">
        <v>3</v>
      </c>
      <c r="H119" s="232">
        <v>31</v>
      </c>
      <c r="I119" s="232" t="s">
        <v>86</v>
      </c>
      <c r="J119" s="229">
        <v>0</v>
      </c>
      <c r="K119" s="230">
        <v>0</v>
      </c>
      <c r="L119" s="233">
        <v>0</v>
      </c>
      <c r="M119" s="234">
        <v>0</v>
      </c>
      <c r="N119" s="229">
        <v>13</v>
      </c>
      <c r="O119" s="230">
        <v>10</v>
      </c>
      <c r="P119" s="231">
        <v>2</v>
      </c>
      <c r="Q119" s="232">
        <v>25</v>
      </c>
      <c r="R119" s="232" t="s">
        <v>86</v>
      </c>
      <c r="S119" s="229">
        <v>0</v>
      </c>
      <c r="T119" s="230">
        <v>0</v>
      </c>
      <c r="U119" s="233">
        <v>0</v>
      </c>
      <c r="V119" s="234">
        <v>0</v>
      </c>
      <c r="W119" s="64">
        <v>0.8666666666666667</v>
      </c>
      <c r="X119" s="65">
        <v>0.76923076923076927</v>
      </c>
      <c r="Y119" s="65">
        <v>0.66666666666666663</v>
      </c>
      <c r="Z119" s="65" t="s">
        <v>60</v>
      </c>
      <c r="AA119" s="65" t="s">
        <v>60</v>
      </c>
      <c r="AB119" s="65" t="s">
        <v>60</v>
      </c>
      <c r="AC119" s="66" t="s">
        <v>60</v>
      </c>
    </row>
    <row r="120" spans="1:29" x14ac:dyDescent="0.2">
      <c r="A120" s="239">
        <v>78</v>
      </c>
      <c r="B120" s="237">
        <v>2100</v>
      </c>
      <c r="C120" s="227">
        <v>3024</v>
      </c>
      <c r="D120" s="238" t="s">
        <v>162</v>
      </c>
      <c r="E120" s="229">
        <v>0</v>
      </c>
      <c r="F120" s="230">
        <v>0</v>
      </c>
      <c r="G120" s="231">
        <v>0</v>
      </c>
      <c r="H120" s="232">
        <v>0</v>
      </c>
      <c r="I120" s="232" t="s">
        <v>86</v>
      </c>
      <c r="J120" s="229">
        <v>26</v>
      </c>
      <c r="K120" s="230">
        <v>0</v>
      </c>
      <c r="L120" s="233">
        <v>0</v>
      </c>
      <c r="M120" s="234">
        <v>26</v>
      </c>
      <c r="N120" s="229">
        <v>0</v>
      </c>
      <c r="O120" s="230">
        <v>0</v>
      </c>
      <c r="P120" s="231">
        <v>0</v>
      </c>
      <c r="Q120" s="232">
        <v>0</v>
      </c>
      <c r="R120" s="232" t="s">
        <v>86</v>
      </c>
      <c r="S120" s="229">
        <v>20</v>
      </c>
      <c r="T120" s="230">
        <v>0</v>
      </c>
      <c r="U120" s="233">
        <v>0</v>
      </c>
      <c r="V120" s="234">
        <v>20</v>
      </c>
      <c r="W120" s="64" t="s">
        <v>60</v>
      </c>
      <c r="X120" s="65" t="s">
        <v>60</v>
      </c>
      <c r="Y120" s="65" t="s">
        <v>60</v>
      </c>
      <c r="Z120" s="65" t="s">
        <v>60</v>
      </c>
      <c r="AA120" s="65">
        <v>0.76923076923076927</v>
      </c>
      <c r="AB120" s="65" t="s">
        <v>60</v>
      </c>
      <c r="AC120" s="66" t="s">
        <v>60</v>
      </c>
    </row>
    <row r="121" spans="1:29" x14ac:dyDescent="0.2">
      <c r="A121" s="241" t="s">
        <v>86</v>
      </c>
      <c r="B121" s="235" t="s">
        <v>86</v>
      </c>
      <c r="C121" s="217"/>
      <c r="D121" s="218" t="s">
        <v>290</v>
      </c>
      <c r="E121" s="219">
        <v>26</v>
      </c>
      <c r="F121" s="220">
        <v>14</v>
      </c>
      <c r="G121" s="221">
        <v>5</v>
      </c>
      <c r="H121" s="222">
        <v>45</v>
      </c>
      <c r="I121" s="222">
        <v>1</v>
      </c>
      <c r="J121" s="219">
        <v>0</v>
      </c>
      <c r="K121" s="220">
        <v>0</v>
      </c>
      <c r="L121" s="223">
        <v>0</v>
      </c>
      <c r="M121" s="224">
        <v>0</v>
      </c>
      <c r="N121" s="219">
        <v>20</v>
      </c>
      <c r="O121" s="220">
        <v>9</v>
      </c>
      <c r="P121" s="221">
        <v>4</v>
      </c>
      <c r="Q121" s="222">
        <v>33</v>
      </c>
      <c r="R121" s="222">
        <v>0</v>
      </c>
      <c r="S121" s="219">
        <v>0</v>
      </c>
      <c r="T121" s="220">
        <v>0</v>
      </c>
      <c r="U121" s="223">
        <v>0</v>
      </c>
      <c r="V121" s="224">
        <v>0</v>
      </c>
      <c r="W121" s="151">
        <v>0.76923076923076927</v>
      </c>
      <c r="X121" s="152">
        <v>0.6428571428571429</v>
      </c>
      <c r="Y121" s="152">
        <v>0.8</v>
      </c>
      <c r="Z121" s="152">
        <v>0</v>
      </c>
      <c r="AA121" s="152" t="s">
        <v>60</v>
      </c>
      <c r="AB121" s="152" t="s">
        <v>60</v>
      </c>
      <c r="AC121" s="153" t="s">
        <v>60</v>
      </c>
    </row>
    <row r="122" spans="1:29" x14ac:dyDescent="0.2">
      <c r="A122" s="239">
        <v>15</v>
      </c>
      <c r="B122" s="237">
        <v>2200</v>
      </c>
      <c r="C122" s="227">
        <v>2359</v>
      </c>
      <c r="D122" s="238" t="s">
        <v>163</v>
      </c>
      <c r="E122" s="229">
        <v>26</v>
      </c>
      <c r="F122" s="230">
        <v>0</v>
      </c>
      <c r="G122" s="231">
        <v>0</v>
      </c>
      <c r="H122" s="232">
        <v>26</v>
      </c>
      <c r="I122" s="232" t="s">
        <v>86</v>
      </c>
      <c r="J122" s="229">
        <v>0</v>
      </c>
      <c r="K122" s="230">
        <v>0</v>
      </c>
      <c r="L122" s="233">
        <v>0</v>
      </c>
      <c r="M122" s="234">
        <v>0</v>
      </c>
      <c r="N122" s="229">
        <v>20</v>
      </c>
      <c r="O122" s="230">
        <v>0</v>
      </c>
      <c r="P122" s="231">
        <v>0</v>
      </c>
      <c r="Q122" s="232">
        <v>20</v>
      </c>
      <c r="R122" s="232" t="s">
        <v>86</v>
      </c>
      <c r="S122" s="229">
        <v>0</v>
      </c>
      <c r="T122" s="230">
        <v>0</v>
      </c>
      <c r="U122" s="233">
        <v>0</v>
      </c>
      <c r="V122" s="234">
        <v>0</v>
      </c>
      <c r="W122" s="64">
        <v>0.76923076923076927</v>
      </c>
      <c r="X122" s="65" t="s">
        <v>60</v>
      </c>
      <c r="Y122" s="65" t="s">
        <v>60</v>
      </c>
      <c r="Z122" s="65" t="s">
        <v>60</v>
      </c>
      <c r="AA122" s="65" t="s">
        <v>60</v>
      </c>
      <c r="AB122" s="65" t="s">
        <v>60</v>
      </c>
      <c r="AC122" s="66" t="s">
        <v>60</v>
      </c>
    </row>
    <row r="123" spans="1:29" x14ac:dyDescent="0.2">
      <c r="A123" s="239">
        <v>15</v>
      </c>
      <c r="B123" s="237">
        <v>2200</v>
      </c>
      <c r="C123" s="227">
        <v>2360</v>
      </c>
      <c r="D123" s="238" t="s">
        <v>164</v>
      </c>
      <c r="E123" s="229">
        <v>0</v>
      </c>
      <c r="F123" s="230">
        <v>14</v>
      </c>
      <c r="G123" s="231">
        <v>5</v>
      </c>
      <c r="H123" s="232">
        <v>19</v>
      </c>
      <c r="I123" s="232" t="s">
        <v>86</v>
      </c>
      <c r="J123" s="229">
        <v>0</v>
      </c>
      <c r="K123" s="230">
        <v>0</v>
      </c>
      <c r="L123" s="233">
        <v>0</v>
      </c>
      <c r="M123" s="234">
        <v>0</v>
      </c>
      <c r="N123" s="229">
        <v>0</v>
      </c>
      <c r="O123" s="230">
        <v>9</v>
      </c>
      <c r="P123" s="231">
        <v>4</v>
      </c>
      <c r="Q123" s="232">
        <v>13</v>
      </c>
      <c r="R123" s="232" t="s">
        <v>86</v>
      </c>
      <c r="S123" s="229">
        <v>0</v>
      </c>
      <c r="T123" s="230">
        <v>0</v>
      </c>
      <c r="U123" s="233">
        <v>0</v>
      </c>
      <c r="V123" s="234">
        <v>0</v>
      </c>
      <c r="W123" s="64" t="s">
        <v>60</v>
      </c>
      <c r="X123" s="65">
        <v>0.6428571428571429</v>
      </c>
      <c r="Y123" s="65">
        <v>0.8</v>
      </c>
      <c r="Z123" s="65" t="s">
        <v>60</v>
      </c>
      <c r="AA123" s="65" t="s">
        <v>60</v>
      </c>
      <c r="AB123" s="65" t="s">
        <v>60</v>
      </c>
      <c r="AC123" s="66" t="s">
        <v>60</v>
      </c>
    </row>
    <row r="124" spans="1:29" x14ac:dyDescent="0.2">
      <c r="A124" s="241" t="s">
        <v>86</v>
      </c>
      <c r="B124" s="235" t="s">
        <v>86</v>
      </c>
      <c r="C124" s="217"/>
      <c r="D124" s="218" t="s">
        <v>291</v>
      </c>
      <c r="E124" s="219">
        <v>0</v>
      </c>
      <c r="F124" s="220">
        <v>34</v>
      </c>
      <c r="G124" s="221">
        <v>8</v>
      </c>
      <c r="H124" s="222">
        <v>42</v>
      </c>
      <c r="I124" s="222">
        <v>0</v>
      </c>
      <c r="J124" s="219">
        <v>0</v>
      </c>
      <c r="K124" s="220">
        <v>0</v>
      </c>
      <c r="L124" s="223">
        <v>0</v>
      </c>
      <c r="M124" s="224">
        <v>0</v>
      </c>
      <c r="N124" s="219">
        <v>0</v>
      </c>
      <c r="O124" s="220">
        <v>26</v>
      </c>
      <c r="P124" s="221">
        <v>5</v>
      </c>
      <c r="Q124" s="222">
        <v>31</v>
      </c>
      <c r="R124" s="222">
        <v>0</v>
      </c>
      <c r="S124" s="219">
        <v>0</v>
      </c>
      <c r="T124" s="220">
        <v>0</v>
      </c>
      <c r="U124" s="223">
        <v>0</v>
      </c>
      <c r="V124" s="224">
        <v>0</v>
      </c>
      <c r="W124" s="151" t="s">
        <v>60</v>
      </c>
      <c r="X124" s="152">
        <v>0.76470588235294112</v>
      </c>
      <c r="Y124" s="152">
        <v>0.625</v>
      </c>
      <c r="Z124" s="152" t="s">
        <v>60</v>
      </c>
      <c r="AA124" s="152" t="s">
        <v>60</v>
      </c>
      <c r="AB124" s="152" t="s">
        <v>60</v>
      </c>
      <c r="AC124" s="153" t="s">
        <v>60</v>
      </c>
    </row>
    <row r="125" spans="1:29" x14ac:dyDescent="0.2">
      <c r="A125" s="239">
        <v>15</v>
      </c>
      <c r="B125" s="237">
        <v>2300</v>
      </c>
      <c r="C125" s="242">
        <v>2361</v>
      </c>
      <c r="D125" s="238" t="s">
        <v>165</v>
      </c>
      <c r="E125" s="229">
        <v>0</v>
      </c>
      <c r="F125" s="230">
        <v>19</v>
      </c>
      <c r="G125" s="230">
        <v>8</v>
      </c>
      <c r="H125" s="232">
        <v>27</v>
      </c>
      <c r="I125" s="232" t="s">
        <v>86</v>
      </c>
      <c r="J125" s="229">
        <v>0</v>
      </c>
      <c r="K125" s="230">
        <v>0</v>
      </c>
      <c r="L125" s="233">
        <v>0</v>
      </c>
      <c r="M125" s="234">
        <v>0</v>
      </c>
      <c r="N125" s="229">
        <v>0</v>
      </c>
      <c r="O125" s="230">
        <v>14</v>
      </c>
      <c r="P125" s="230">
        <v>5</v>
      </c>
      <c r="Q125" s="232">
        <v>19</v>
      </c>
      <c r="R125" s="232" t="s">
        <v>86</v>
      </c>
      <c r="S125" s="229">
        <v>0</v>
      </c>
      <c r="T125" s="230">
        <v>0</v>
      </c>
      <c r="U125" s="233">
        <v>0</v>
      </c>
      <c r="V125" s="234">
        <v>0</v>
      </c>
      <c r="W125" s="64" t="s">
        <v>60</v>
      </c>
      <c r="X125" s="65">
        <v>0.73684210526315785</v>
      </c>
      <c r="Y125" s="65">
        <v>0.625</v>
      </c>
      <c r="Z125" s="65" t="s">
        <v>60</v>
      </c>
      <c r="AA125" s="65" t="s">
        <v>60</v>
      </c>
      <c r="AB125" s="65" t="s">
        <v>60</v>
      </c>
      <c r="AC125" s="66" t="s">
        <v>60</v>
      </c>
    </row>
    <row r="126" spans="1:29" x14ac:dyDescent="0.2">
      <c r="A126" s="239">
        <v>15</v>
      </c>
      <c r="B126" s="237">
        <v>2300</v>
      </c>
      <c r="C126" s="227">
        <v>2370</v>
      </c>
      <c r="D126" s="238" t="s">
        <v>166</v>
      </c>
      <c r="E126" s="229">
        <v>0</v>
      </c>
      <c r="F126" s="230">
        <v>15</v>
      </c>
      <c r="G126" s="230">
        <v>0</v>
      </c>
      <c r="H126" s="232">
        <v>15</v>
      </c>
      <c r="I126" s="232" t="s">
        <v>86</v>
      </c>
      <c r="J126" s="229">
        <v>0</v>
      </c>
      <c r="K126" s="230">
        <v>0</v>
      </c>
      <c r="L126" s="233">
        <v>0</v>
      </c>
      <c r="M126" s="234">
        <v>0</v>
      </c>
      <c r="N126" s="229">
        <v>0</v>
      </c>
      <c r="O126" s="230">
        <v>12</v>
      </c>
      <c r="P126" s="230">
        <v>0</v>
      </c>
      <c r="Q126" s="232">
        <v>12</v>
      </c>
      <c r="R126" s="232" t="s">
        <v>86</v>
      </c>
      <c r="S126" s="229">
        <v>0</v>
      </c>
      <c r="T126" s="230">
        <v>0</v>
      </c>
      <c r="U126" s="233">
        <v>0</v>
      </c>
      <c r="V126" s="234">
        <v>0</v>
      </c>
      <c r="W126" s="64" t="s">
        <v>60</v>
      </c>
      <c r="X126" s="65">
        <v>0.8</v>
      </c>
      <c r="Y126" s="65" t="s">
        <v>60</v>
      </c>
      <c r="Z126" s="65" t="s">
        <v>60</v>
      </c>
      <c r="AA126" s="65" t="s">
        <v>60</v>
      </c>
      <c r="AB126" s="65" t="s">
        <v>60</v>
      </c>
      <c r="AC126" s="66" t="s">
        <v>60</v>
      </c>
    </row>
    <row r="127" spans="1:29" x14ac:dyDescent="0.2">
      <c r="A127" s="241" t="s">
        <v>86</v>
      </c>
      <c r="B127" s="235" t="s">
        <v>86</v>
      </c>
      <c r="C127" s="217"/>
      <c r="D127" s="218" t="s">
        <v>167</v>
      </c>
      <c r="E127" s="219">
        <v>0</v>
      </c>
      <c r="F127" s="220">
        <v>0</v>
      </c>
      <c r="G127" s="220">
        <v>0</v>
      </c>
      <c r="H127" s="222">
        <v>0</v>
      </c>
      <c r="I127" s="222">
        <v>0</v>
      </c>
      <c r="J127" s="219">
        <v>3</v>
      </c>
      <c r="K127" s="220">
        <v>3</v>
      </c>
      <c r="L127" s="223">
        <v>1</v>
      </c>
      <c r="M127" s="224">
        <v>7</v>
      </c>
      <c r="N127" s="219">
        <v>0</v>
      </c>
      <c r="O127" s="220">
        <v>0</v>
      </c>
      <c r="P127" s="220">
        <v>0</v>
      </c>
      <c r="Q127" s="222">
        <v>0</v>
      </c>
      <c r="R127" s="222">
        <v>0</v>
      </c>
      <c r="S127" s="219">
        <v>0</v>
      </c>
      <c r="T127" s="220">
        <v>3</v>
      </c>
      <c r="U127" s="223">
        <v>1</v>
      </c>
      <c r="V127" s="224">
        <v>4</v>
      </c>
      <c r="W127" s="151" t="s">
        <v>60</v>
      </c>
      <c r="X127" s="152" t="s">
        <v>60</v>
      </c>
      <c r="Y127" s="152" t="s">
        <v>60</v>
      </c>
      <c r="Z127" s="152" t="s">
        <v>60</v>
      </c>
      <c r="AA127" s="152">
        <v>0</v>
      </c>
      <c r="AB127" s="152">
        <v>1</v>
      </c>
      <c r="AC127" s="153">
        <v>1</v>
      </c>
    </row>
    <row r="128" spans="1:29" x14ac:dyDescent="0.2">
      <c r="A128" s="239">
        <v>78</v>
      </c>
      <c r="B128" s="237">
        <v>2450</v>
      </c>
      <c r="C128" s="227">
        <v>3015</v>
      </c>
      <c r="D128" s="238" t="s">
        <v>168</v>
      </c>
      <c r="E128" s="229">
        <v>0</v>
      </c>
      <c r="F128" s="230">
        <v>0</v>
      </c>
      <c r="G128" s="230">
        <v>0</v>
      </c>
      <c r="H128" s="232">
        <v>0</v>
      </c>
      <c r="I128" s="232" t="s">
        <v>86</v>
      </c>
      <c r="J128" s="229">
        <v>3</v>
      </c>
      <c r="K128" s="230">
        <v>3</v>
      </c>
      <c r="L128" s="233">
        <v>1</v>
      </c>
      <c r="M128" s="234">
        <v>7</v>
      </c>
      <c r="N128" s="229">
        <v>0</v>
      </c>
      <c r="O128" s="230">
        <v>0</v>
      </c>
      <c r="P128" s="230">
        <v>0</v>
      </c>
      <c r="Q128" s="232">
        <v>0</v>
      </c>
      <c r="R128" s="232" t="s">
        <v>86</v>
      </c>
      <c r="S128" s="229">
        <v>0</v>
      </c>
      <c r="T128" s="230">
        <v>3</v>
      </c>
      <c r="U128" s="233">
        <v>1</v>
      </c>
      <c r="V128" s="234">
        <v>4</v>
      </c>
      <c r="W128" s="64" t="s">
        <v>60</v>
      </c>
      <c r="X128" s="65" t="s">
        <v>60</v>
      </c>
      <c r="Y128" s="65" t="s">
        <v>60</v>
      </c>
      <c r="Z128" s="65" t="s">
        <v>60</v>
      </c>
      <c r="AA128" s="65">
        <v>0</v>
      </c>
      <c r="AB128" s="65">
        <v>1</v>
      </c>
      <c r="AC128" s="66">
        <v>1</v>
      </c>
    </row>
    <row r="129" spans="1:29" x14ac:dyDescent="0.2">
      <c r="A129" s="198" t="s">
        <v>86</v>
      </c>
      <c r="B129" s="199">
        <v>2</v>
      </c>
      <c r="C129" s="199"/>
      <c r="D129" s="200" t="s">
        <v>64</v>
      </c>
      <c r="E129" s="201">
        <v>229</v>
      </c>
      <c r="F129" s="202">
        <v>245</v>
      </c>
      <c r="G129" s="202">
        <v>17</v>
      </c>
      <c r="H129" s="204">
        <v>491</v>
      </c>
      <c r="I129" s="204">
        <v>1</v>
      </c>
      <c r="J129" s="201">
        <v>158</v>
      </c>
      <c r="K129" s="202">
        <v>18</v>
      </c>
      <c r="L129" s="203">
        <v>81</v>
      </c>
      <c r="M129" s="205">
        <v>257</v>
      </c>
      <c r="N129" s="201">
        <v>100</v>
      </c>
      <c r="O129" s="202">
        <v>99</v>
      </c>
      <c r="P129" s="202">
        <v>8</v>
      </c>
      <c r="Q129" s="204">
        <v>207</v>
      </c>
      <c r="R129" s="204">
        <v>0</v>
      </c>
      <c r="S129" s="201">
        <v>43</v>
      </c>
      <c r="T129" s="202">
        <v>5</v>
      </c>
      <c r="U129" s="203">
        <v>16</v>
      </c>
      <c r="V129" s="205">
        <v>64</v>
      </c>
      <c r="W129" s="154">
        <v>0.4366812227074236</v>
      </c>
      <c r="X129" s="155">
        <v>0.40408163265306124</v>
      </c>
      <c r="Y129" s="155">
        <v>0.47058823529411764</v>
      </c>
      <c r="Z129" s="155">
        <v>0</v>
      </c>
      <c r="AA129" s="155">
        <v>0.27215189873417722</v>
      </c>
      <c r="AB129" s="155">
        <v>0.27777777777777779</v>
      </c>
      <c r="AC129" s="156">
        <v>0.19753086419753085</v>
      </c>
    </row>
    <row r="130" spans="1:29" x14ac:dyDescent="0.2">
      <c r="A130" s="241" t="s">
        <v>86</v>
      </c>
      <c r="B130" s="235" t="s">
        <v>86</v>
      </c>
      <c r="C130" s="217"/>
      <c r="D130" s="218" t="s">
        <v>169</v>
      </c>
      <c r="E130" s="219">
        <v>51</v>
      </c>
      <c r="F130" s="220">
        <v>31</v>
      </c>
      <c r="G130" s="220">
        <v>8</v>
      </c>
      <c r="H130" s="222">
        <v>90</v>
      </c>
      <c r="I130" s="222">
        <v>1</v>
      </c>
      <c r="J130" s="219">
        <v>9</v>
      </c>
      <c r="K130" s="220">
        <v>0</v>
      </c>
      <c r="L130" s="223">
        <v>0</v>
      </c>
      <c r="M130" s="224">
        <v>9</v>
      </c>
      <c r="N130" s="219">
        <v>12</v>
      </c>
      <c r="O130" s="220">
        <v>10</v>
      </c>
      <c r="P130" s="220">
        <v>4</v>
      </c>
      <c r="Q130" s="222">
        <v>26</v>
      </c>
      <c r="R130" s="222">
        <v>0</v>
      </c>
      <c r="S130" s="219">
        <v>4</v>
      </c>
      <c r="T130" s="220">
        <v>0</v>
      </c>
      <c r="U130" s="223">
        <v>0</v>
      </c>
      <c r="V130" s="224">
        <v>4</v>
      </c>
      <c r="W130" s="151">
        <v>0.23529411764705882</v>
      </c>
      <c r="X130" s="152">
        <v>0.32258064516129031</v>
      </c>
      <c r="Y130" s="152">
        <v>0.5</v>
      </c>
      <c r="Z130" s="152">
        <v>0</v>
      </c>
      <c r="AA130" s="152">
        <v>0.44444444444444442</v>
      </c>
      <c r="AB130" s="152" t="s">
        <v>60</v>
      </c>
      <c r="AC130" s="153" t="s">
        <v>60</v>
      </c>
    </row>
    <row r="131" spans="1:29" x14ac:dyDescent="0.2">
      <c r="A131" s="239">
        <v>15</v>
      </c>
      <c r="B131" s="237">
        <v>2505</v>
      </c>
      <c r="C131" s="242">
        <v>484</v>
      </c>
      <c r="D131" s="238" t="s">
        <v>170</v>
      </c>
      <c r="E131" s="229">
        <v>0</v>
      </c>
      <c r="F131" s="230">
        <v>14</v>
      </c>
      <c r="G131" s="230">
        <v>0</v>
      </c>
      <c r="H131" s="232">
        <v>14</v>
      </c>
      <c r="I131" s="232" t="s">
        <v>86</v>
      </c>
      <c r="J131" s="229">
        <v>0</v>
      </c>
      <c r="K131" s="230">
        <v>0</v>
      </c>
      <c r="L131" s="233">
        <v>0</v>
      </c>
      <c r="M131" s="234">
        <v>0</v>
      </c>
      <c r="N131" s="229">
        <v>0</v>
      </c>
      <c r="O131" s="230">
        <v>4</v>
      </c>
      <c r="P131" s="230">
        <v>0</v>
      </c>
      <c r="Q131" s="232">
        <v>4</v>
      </c>
      <c r="R131" s="232" t="s">
        <v>86</v>
      </c>
      <c r="S131" s="229">
        <v>0</v>
      </c>
      <c r="T131" s="230">
        <v>0</v>
      </c>
      <c r="U131" s="233">
        <v>0</v>
      </c>
      <c r="V131" s="234">
        <v>0</v>
      </c>
      <c r="W131" s="64" t="s">
        <v>60</v>
      </c>
      <c r="X131" s="65">
        <v>0.2857142857142857</v>
      </c>
      <c r="Y131" s="65" t="s">
        <v>60</v>
      </c>
      <c r="Z131" s="65" t="s">
        <v>60</v>
      </c>
      <c r="AA131" s="65" t="s">
        <v>60</v>
      </c>
      <c r="AB131" s="65" t="s">
        <v>60</v>
      </c>
      <c r="AC131" s="66" t="s">
        <v>60</v>
      </c>
    </row>
    <row r="132" spans="1:29" x14ac:dyDescent="0.2">
      <c r="A132" s="239">
        <v>15</v>
      </c>
      <c r="B132" s="237">
        <v>2505</v>
      </c>
      <c r="C132" s="242">
        <v>2350</v>
      </c>
      <c r="D132" s="238" t="s">
        <v>171</v>
      </c>
      <c r="E132" s="229">
        <v>51</v>
      </c>
      <c r="F132" s="230">
        <v>14</v>
      </c>
      <c r="G132" s="230">
        <v>8</v>
      </c>
      <c r="H132" s="232">
        <v>73</v>
      </c>
      <c r="I132" s="232" t="s">
        <v>86</v>
      </c>
      <c r="J132" s="229">
        <v>9</v>
      </c>
      <c r="K132" s="230">
        <v>0</v>
      </c>
      <c r="L132" s="233">
        <v>0</v>
      </c>
      <c r="M132" s="234">
        <v>9</v>
      </c>
      <c r="N132" s="229">
        <v>12</v>
      </c>
      <c r="O132" s="230">
        <v>5</v>
      </c>
      <c r="P132" s="230">
        <v>4</v>
      </c>
      <c r="Q132" s="232">
        <v>21</v>
      </c>
      <c r="R132" s="232" t="s">
        <v>86</v>
      </c>
      <c r="S132" s="229">
        <v>4</v>
      </c>
      <c r="T132" s="230">
        <v>0</v>
      </c>
      <c r="U132" s="233">
        <v>0</v>
      </c>
      <c r="V132" s="234">
        <v>4</v>
      </c>
      <c r="W132" s="64">
        <v>0.23529411764705882</v>
      </c>
      <c r="X132" s="65">
        <v>0.35714285714285715</v>
      </c>
      <c r="Y132" s="65">
        <v>0.5</v>
      </c>
      <c r="Z132" s="65" t="s">
        <v>60</v>
      </c>
      <c r="AA132" s="65">
        <v>0.44444444444444442</v>
      </c>
      <c r="AB132" s="65" t="s">
        <v>60</v>
      </c>
      <c r="AC132" s="66" t="s">
        <v>60</v>
      </c>
    </row>
    <row r="133" spans="1:29" x14ac:dyDescent="0.2">
      <c r="A133" s="239">
        <v>15</v>
      </c>
      <c r="B133" s="237">
        <v>2505</v>
      </c>
      <c r="C133" s="242">
        <v>2373</v>
      </c>
      <c r="D133" s="238" t="s">
        <v>172</v>
      </c>
      <c r="E133" s="229">
        <v>0</v>
      </c>
      <c r="F133" s="230">
        <v>3</v>
      </c>
      <c r="G133" s="230">
        <v>0</v>
      </c>
      <c r="H133" s="232">
        <v>3</v>
      </c>
      <c r="I133" s="232" t="s">
        <v>86</v>
      </c>
      <c r="J133" s="229">
        <v>0</v>
      </c>
      <c r="K133" s="230">
        <v>0</v>
      </c>
      <c r="L133" s="233">
        <v>0</v>
      </c>
      <c r="M133" s="234">
        <v>0</v>
      </c>
      <c r="N133" s="229">
        <v>0</v>
      </c>
      <c r="O133" s="230">
        <v>1</v>
      </c>
      <c r="P133" s="230">
        <v>0</v>
      </c>
      <c r="Q133" s="232">
        <v>1</v>
      </c>
      <c r="R133" s="232" t="s">
        <v>86</v>
      </c>
      <c r="S133" s="229">
        <v>0</v>
      </c>
      <c r="T133" s="230">
        <v>0</v>
      </c>
      <c r="U133" s="233">
        <v>0</v>
      </c>
      <c r="V133" s="234">
        <v>0</v>
      </c>
      <c r="W133" s="64" t="s">
        <v>60</v>
      </c>
      <c r="X133" s="65">
        <v>0.33333333333333331</v>
      </c>
      <c r="Y133" s="65" t="s">
        <v>60</v>
      </c>
      <c r="Z133" s="65" t="s">
        <v>60</v>
      </c>
      <c r="AA133" s="65" t="s">
        <v>60</v>
      </c>
      <c r="AB133" s="65" t="s">
        <v>60</v>
      </c>
      <c r="AC133" s="66" t="s">
        <v>60</v>
      </c>
    </row>
    <row r="134" spans="1:29" x14ac:dyDescent="0.2">
      <c r="A134" s="241" t="s">
        <v>86</v>
      </c>
      <c r="B134" s="235" t="s">
        <v>86</v>
      </c>
      <c r="C134" s="217"/>
      <c r="D134" s="218" t="s">
        <v>173</v>
      </c>
      <c r="E134" s="219">
        <v>178</v>
      </c>
      <c r="F134" s="220">
        <v>172</v>
      </c>
      <c r="G134" s="220">
        <v>8</v>
      </c>
      <c r="H134" s="222">
        <v>358</v>
      </c>
      <c r="I134" s="222">
        <v>0</v>
      </c>
      <c r="J134" s="219">
        <v>149</v>
      </c>
      <c r="K134" s="220">
        <v>18</v>
      </c>
      <c r="L134" s="223">
        <v>80</v>
      </c>
      <c r="M134" s="224">
        <v>247</v>
      </c>
      <c r="N134" s="219">
        <v>88</v>
      </c>
      <c r="O134" s="220">
        <v>71</v>
      </c>
      <c r="P134" s="220">
        <v>3</v>
      </c>
      <c r="Q134" s="222">
        <v>162</v>
      </c>
      <c r="R134" s="222">
        <v>0</v>
      </c>
      <c r="S134" s="219">
        <v>39</v>
      </c>
      <c r="T134" s="220">
        <v>5</v>
      </c>
      <c r="U134" s="223">
        <v>15</v>
      </c>
      <c r="V134" s="224">
        <v>59</v>
      </c>
      <c r="W134" s="151">
        <v>0.4943820224719101</v>
      </c>
      <c r="X134" s="152">
        <v>0.41279069767441862</v>
      </c>
      <c r="Y134" s="152">
        <v>0.375</v>
      </c>
      <c r="Z134" s="152" t="s">
        <v>60</v>
      </c>
      <c r="AA134" s="152">
        <v>0.26174496644295303</v>
      </c>
      <c r="AB134" s="152">
        <v>0.27777777777777779</v>
      </c>
      <c r="AC134" s="153">
        <v>0.1875</v>
      </c>
    </row>
    <row r="135" spans="1:29" x14ac:dyDescent="0.2">
      <c r="A135" s="239">
        <v>15</v>
      </c>
      <c r="B135" s="237">
        <v>2520</v>
      </c>
      <c r="C135" s="227">
        <v>488</v>
      </c>
      <c r="D135" s="238" t="s">
        <v>174</v>
      </c>
      <c r="E135" s="229">
        <v>0</v>
      </c>
      <c r="F135" s="230">
        <v>1</v>
      </c>
      <c r="G135" s="230">
        <v>0</v>
      </c>
      <c r="H135" s="232">
        <v>1</v>
      </c>
      <c r="I135" s="232" t="s">
        <v>86</v>
      </c>
      <c r="J135" s="229">
        <v>0</v>
      </c>
      <c r="K135" s="230">
        <v>0</v>
      </c>
      <c r="L135" s="233">
        <v>28</v>
      </c>
      <c r="M135" s="234">
        <v>28</v>
      </c>
      <c r="N135" s="229">
        <v>0</v>
      </c>
      <c r="O135" s="230">
        <v>0</v>
      </c>
      <c r="P135" s="230">
        <v>0</v>
      </c>
      <c r="Q135" s="232">
        <v>0</v>
      </c>
      <c r="R135" s="232" t="s">
        <v>86</v>
      </c>
      <c r="S135" s="229">
        <v>0</v>
      </c>
      <c r="T135" s="230">
        <v>0</v>
      </c>
      <c r="U135" s="233">
        <v>5</v>
      </c>
      <c r="V135" s="234">
        <v>5</v>
      </c>
      <c r="W135" s="64" t="s">
        <v>60</v>
      </c>
      <c r="X135" s="65">
        <v>0</v>
      </c>
      <c r="Y135" s="65" t="s">
        <v>60</v>
      </c>
      <c r="Z135" s="65" t="s">
        <v>60</v>
      </c>
      <c r="AA135" s="65" t="s">
        <v>60</v>
      </c>
      <c r="AB135" s="65" t="s">
        <v>60</v>
      </c>
      <c r="AC135" s="66">
        <v>0.17857142857142858</v>
      </c>
    </row>
    <row r="136" spans="1:29" s="29" customFormat="1" x14ac:dyDescent="0.2">
      <c r="A136" s="239">
        <v>15</v>
      </c>
      <c r="B136" s="237">
        <v>2520</v>
      </c>
      <c r="C136" s="227">
        <v>458</v>
      </c>
      <c r="D136" s="238" t="s">
        <v>175</v>
      </c>
      <c r="E136" s="229">
        <v>0</v>
      </c>
      <c r="F136" s="230">
        <v>0</v>
      </c>
      <c r="G136" s="230">
        <v>0</v>
      </c>
      <c r="H136" s="232">
        <v>0</v>
      </c>
      <c r="I136" s="232" t="s">
        <v>86</v>
      </c>
      <c r="J136" s="229">
        <v>18</v>
      </c>
      <c r="K136" s="230">
        <v>0</v>
      </c>
      <c r="L136" s="233">
        <v>0</v>
      </c>
      <c r="M136" s="234">
        <v>18</v>
      </c>
      <c r="N136" s="229">
        <v>0</v>
      </c>
      <c r="O136" s="230">
        <v>0</v>
      </c>
      <c r="P136" s="230">
        <v>0</v>
      </c>
      <c r="Q136" s="232">
        <v>0</v>
      </c>
      <c r="R136" s="232" t="s">
        <v>86</v>
      </c>
      <c r="S136" s="229">
        <v>6</v>
      </c>
      <c r="T136" s="230">
        <v>0</v>
      </c>
      <c r="U136" s="233">
        <v>0</v>
      </c>
      <c r="V136" s="234">
        <v>6</v>
      </c>
      <c r="W136" s="64" t="s">
        <v>60</v>
      </c>
      <c r="X136" s="65" t="s">
        <v>60</v>
      </c>
      <c r="Y136" s="65" t="s">
        <v>60</v>
      </c>
      <c r="Z136" s="65" t="s">
        <v>60</v>
      </c>
      <c r="AA136" s="65">
        <v>0.33333333333333331</v>
      </c>
      <c r="AB136" s="65" t="s">
        <v>60</v>
      </c>
      <c r="AC136" s="66" t="s">
        <v>60</v>
      </c>
    </row>
    <row r="137" spans="1:29" ht="14.25" customHeight="1" x14ac:dyDescent="0.2">
      <c r="A137" s="239">
        <v>15</v>
      </c>
      <c r="B137" s="237">
        <v>2520</v>
      </c>
      <c r="C137" s="227">
        <v>766</v>
      </c>
      <c r="D137" s="238" t="s">
        <v>176</v>
      </c>
      <c r="E137" s="229">
        <v>1</v>
      </c>
      <c r="F137" s="230">
        <v>0</v>
      </c>
      <c r="G137" s="230">
        <v>0</v>
      </c>
      <c r="H137" s="232">
        <v>1</v>
      </c>
      <c r="I137" s="232" t="s">
        <v>86</v>
      </c>
      <c r="J137" s="229">
        <v>0</v>
      </c>
      <c r="K137" s="230">
        <v>0</v>
      </c>
      <c r="L137" s="233">
        <v>0</v>
      </c>
      <c r="M137" s="234">
        <v>0</v>
      </c>
      <c r="N137" s="229">
        <v>1</v>
      </c>
      <c r="O137" s="230">
        <v>0</v>
      </c>
      <c r="P137" s="230">
        <v>0</v>
      </c>
      <c r="Q137" s="232">
        <v>1</v>
      </c>
      <c r="R137" s="232" t="s">
        <v>86</v>
      </c>
      <c r="S137" s="229">
        <v>0</v>
      </c>
      <c r="T137" s="230">
        <v>0</v>
      </c>
      <c r="U137" s="233">
        <v>0</v>
      </c>
      <c r="V137" s="234">
        <v>0</v>
      </c>
      <c r="W137" s="64">
        <v>1</v>
      </c>
      <c r="X137" s="65" t="s">
        <v>60</v>
      </c>
      <c r="Y137" s="65" t="s">
        <v>60</v>
      </c>
      <c r="Z137" s="65" t="s">
        <v>60</v>
      </c>
      <c r="AA137" s="65" t="s">
        <v>60</v>
      </c>
      <c r="AB137" s="65" t="s">
        <v>60</v>
      </c>
      <c r="AC137" s="66" t="s">
        <v>60</v>
      </c>
    </row>
    <row r="138" spans="1:29" x14ac:dyDescent="0.2">
      <c r="A138" s="239">
        <v>15</v>
      </c>
      <c r="B138" s="237">
        <v>2520</v>
      </c>
      <c r="C138" s="227">
        <v>769</v>
      </c>
      <c r="D138" s="238" t="s">
        <v>177</v>
      </c>
      <c r="E138" s="229">
        <v>0</v>
      </c>
      <c r="F138" s="230">
        <v>6</v>
      </c>
      <c r="G138" s="230">
        <v>0</v>
      </c>
      <c r="H138" s="232">
        <v>6</v>
      </c>
      <c r="I138" s="232" t="s">
        <v>86</v>
      </c>
      <c r="J138" s="229">
        <v>43</v>
      </c>
      <c r="K138" s="230">
        <v>0</v>
      </c>
      <c r="L138" s="233">
        <v>16</v>
      </c>
      <c r="M138" s="234">
        <v>59</v>
      </c>
      <c r="N138" s="229">
        <v>0</v>
      </c>
      <c r="O138" s="230">
        <v>3</v>
      </c>
      <c r="P138" s="230">
        <v>0</v>
      </c>
      <c r="Q138" s="232">
        <v>3</v>
      </c>
      <c r="R138" s="232" t="s">
        <v>86</v>
      </c>
      <c r="S138" s="229">
        <v>16</v>
      </c>
      <c r="T138" s="230">
        <v>0</v>
      </c>
      <c r="U138" s="233">
        <v>3</v>
      </c>
      <c r="V138" s="234">
        <v>19</v>
      </c>
      <c r="W138" s="64" t="s">
        <v>60</v>
      </c>
      <c r="X138" s="65">
        <v>0.5</v>
      </c>
      <c r="Y138" s="65" t="s">
        <v>60</v>
      </c>
      <c r="Z138" s="65" t="s">
        <v>60</v>
      </c>
      <c r="AA138" s="65">
        <v>0.37209302325581395</v>
      </c>
      <c r="AB138" s="65" t="s">
        <v>60</v>
      </c>
      <c r="AC138" s="66">
        <v>0.1875</v>
      </c>
    </row>
    <row r="139" spans="1:29" x14ac:dyDescent="0.2">
      <c r="A139" s="239">
        <v>15</v>
      </c>
      <c r="B139" s="237">
        <v>2520</v>
      </c>
      <c r="C139" s="227">
        <v>2351</v>
      </c>
      <c r="D139" s="238" t="s">
        <v>178</v>
      </c>
      <c r="E139" s="229">
        <v>177</v>
      </c>
      <c r="F139" s="230">
        <v>160</v>
      </c>
      <c r="G139" s="230">
        <v>8</v>
      </c>
      <c r="H139" s="232">
        <v>345</v>
      </c>
      <c r="I139" s="232" t="s">
        <v>86</v>
      </c>
      <c r="J139" s="229">
        <v>26</v>
      </c>
      <c r="K139" s="230">
        <v>18</v>
      </c>
      <c r="L139" s="233">
        <v>0</v>
      </c>
      <c r="M139" s="234">
        <v>44</v>
      </c>
      <c r="N139" s="229">
        <v>87</v>
      </c>
      <c r="O139" s="230">
        <v>67</v>
      </c>
      <c r="P139" s="230">
        <v>3</v>
      </c>
      <c r="Q139" s="232">
        <v>157</v>
      </c>
      <c r="R139" s="232" t="s">
        <v>86</v>
      </c>
      <c r="S139" s="229">
        <v>1</v>
      </c>
      <c r="T139" s="230">
        <v>5</v>
      </c>
      <c r="U139" s="233">
        <v>0</v>
      </c>
      <c r="V139" s="234">
        <v>6</v>
      </c>
      <c r="W139" s="64">
        <v>0.49152542372881358</v>
      </c>
      <c r="X139" s="65">
        <v>0.41875000000000001</v>
      </c>
      <c r="Y139" s="65">
        <v>0.375</v>
      </c>
      <c r="Z139" s="65" t="s">
        <v>60</v>
      </c>
      <c r="AA139" s="65">
        <v>3.8461538461538464E-2</v>
      </c>
      <c r="AB139" s="65">
        <v>0.27777777777777779</v>
      </c>
      <c r="AC139" s="66" t="s">
        <v>60</v>
      </c>
    </row>
    <row r="140" spans="1:29" x14ac:dyDescent="0.2">
      <c r="A140" s="239">
        <v>15</v>
      </c>
      <c r="B140" s="237">
        <v>2520</v>
      </c>
      <c r="C140" s="242">
        <v>2365</v>
      </c>
      <c r="D140" s="238" t="s">
        <v>179</v>
      </c>
      <c r="E140" s="229">
        <v>0</v>
      </c>
      <c r="F140" s="230">
        <v>1</v>
      </c>
      <c r="G140" s="230">
        <v>0</v>
      </c>
      <c r="H140" s="232">
        <v>1</v>
      </c>
      <c r="I140" s="232" t="s">
        <v>86</v>
      </c>
      <c r="J140" s="229">
        <v>0</v>
      </c>
      <c r="K140" s="230">
        <v>0</v>
      </c>
      <c r="L140" s="233">
        <v>0</v>
      </c>
      <c r="M140" s="234">
        <v>0</v>
      </c>
      <c r="N140" s="229">
        <v>0</v>
      </c>
      <c r="O140" s="230">
        <v>0</v>
      </c>
      <c r="P140" s="230">
        <v>0</v>
      </c>
      <c r="Q140" s="232">
        <v>0</v>
      </c>
      <c r="R140" s="232" t="s">
        <v>86</v>
      </c>
      <c r="S140" s="229">
        <v>0</v>
      </c>
      <c r="T140" s="230">
        <v>0</v>
      </c>
      <c r="U140" s="233">
        <v>0</v>
      </c>
      <c r="V140" s="234">
        <v>0</v>
      </c>
      <c r="W140" s="64" t="s">
        <v>60</v>
      </c>
      <c r="X140" s="65">
        <v>0</v>
      </c>
      <c r="Y140" s="65" t="s">
        <v>60</v>
      </c>
      <c r="Z140" s="65" t="s">
        <v>60</v>
      </c>
      <c r="AA140" s="65" t="s">
        <v>60</v>
      </c>
      <c r="AB140" s="65" t="s">
        <v>60</v>
      </c>
      <c r="AC140" s="66" t="s">
        <v>60</v>
      </c>
    </row>
    <row r="141" spans="1:29" x14ac:dyDescent="0.2">
      <c r="A141" s="239">
        <v>15</v>
      </c>
      <c r="B141" s="237">
        <v>2520</v>
      </c>
      <c r="C141" s="242">
        <v>3032</v>
      </c>
      <c r="D141" s="238" t="s">
        <v>180</v>
      </c>
      <c r="E141" s="229">
        <v>0</v>
      </c>
      <c r="F141" s="230">
        <v>4</v>
      </c>
      <c r="G141" s="230">
        <v>0</v>
      </c>
      <c r="H141" s="232">
        <v>4</v>
      </c>
      <c r="I141" s="232" t="s">
        <v>86</v>
      </c>
      <c r="J141" s="229">
        <v>62</v>
      </c>
      <c r="K141" s="230">
        <v>0</v>
      </c>
      <c r="L141" s="233">
        <v>36</v>
      </c>
      <c r="M141" s="234">
        <v>98</v>
      </c>
      <c r="N141" s="229">
        <v>0</v>
      </c>
      <c r="O141" s="230">
        <v>1</v>
      </c>
      <c r="P141" s="230">
        <v>0</v>
      </c>
      <c r="Q141" s="232">
        <v>1</v>
      </c>
      <c r="R141" s="232" t="s">
        <v>86</v>
      </c>
      <c r="S141" s="229">
        <v>16</v>
      </c>
      <c r="T141" s="230">
        <v>0</v>
      </c>
      <c r="U141" s="233">
        <v>7</v>
      </c>
      <c r="V141" s="234">
        <v>23</v>
      </c>
      <c r="W141" s="64" t="s">
        <v>60</v>
      </c>
      <c r="X141" s="65">
        <v>0.25</v>
      </c>
      <c r="Y141" s="65" t="s">
        <v>60</v>
      </c>
      <c r="Z141" s="65" t="s">
        <v>60</v>
      </c>
      <c r="AA141" s="65">
        <v>0.25806451612903225</v>
      </c>
      <c r="AB141" s="65" t="s">
        <v>60</v>
      </c>
      <c r="AC141" s="66">
        <v>0.19444444444444445</v>
      </c>
    </row>
    <row r="142" spans="1:29" x14ac:dyDescent="0.2">
      <c r="A142" s="241" t="s">
        <v>86</v>
      </c>
      <c r="B142" s="235" t="s">
        <v>86</v>
      </c>
      <c r="C142" s="217"/>
      <c r="D142" s="218" t="s">
        <v>181</v>
      </c>
      <c r="E142" s="219">
        <v>0</v>
      </c>
      <c r="F142" s="220">
        <v>42</v>
      </c>
      <c r="G142" s="220">
        <v>1</v>
      </c>
      <c r="H142" s="222">
        <v>43</v>
      </c>
      <c r="I142" s="222">
        <v>0</v>
      </c>
      <c r="J142" s="219">
        <v>0</v>
      </c>
      <c r="K142" s="220">
        <v>0</v>
      </c>
      <c r="L142" s="223">
        <v>1</v>
      </c>
      <c r="M142" s="224">
        <v>1</v>
      </c>
      <c r="N142" s="219">
        <v>0</v>
      </c>
      <c r="O142" s="220">
        <v>18</v>
      </c>
      <c r="P142" s="220">
        <v>1</v>
      </c>
      <c r="Q142" s="222">
        <v>19</v>
      </c>
      <c r="R142" s="222">
        <v>0</v>
      </c>
      <c r="S142" s="219">
        <v>0</v>
      </c>
      <c r="T142" s="220">
        <v>0</v>
      </c>
      <c r="U142" s="223">
        <v>1</v>
      </c>
      <c r="V142" s="224">
        <v>1</v>
      </c>
      <c r="W142" s="151" t="s">
        <v>60</v>
      </c>
      <c r="X142" s="152">
        <v>0.42857142857142855</v>
      </c>
      <c r="Y142" s="152">
        <v>1</v>
      </c>
      <c r="Z142" s="152" t="s">
        <v>60</v>
      </c>
      <c r="AA142" s="152" t="s">
        <v>60</v>
      </c>
      <c r="AB142" s="152" t="s">
        <v>60</v>
      </c>
      <c r="AC142" s="153">
        <v>1</v>
      </c>
    </row>
    <row r="143" spans="1:29" x14ac:dyDescent="0.2">
      <c r="A143" s="239">
        <v>11</v>
      </c>
      <c r="B143" s="237">
        <v>2540</v>
      </c>
      <c r="C143" s="227">
        <v>370</v>
      </c>
      <c r="D143" s="238" t="s">
        <v>182</v>
      </c>
      <c r="E143" s="229">
        <v>0</v>
      </c>
      <c r="F143" s="230">
        <v>18</v>
      </c>
      <c r="G143" s="230">
        <v>1</v>
      </c>
      <c r="H143" s="232">
        <v>19</v>
      </c>
      <c r="I143" s="232" t="s">
        <v>86</v>
      </c>
      <c r="J143" s="229">
        <v>0</v>
      </c>
      <c r="K143" s="230">
        <v>0</v>
      </c>
      <c r="L143" s="233">
        <v>0</v>
      </c>
      <c r="M143" s="234">
        <v>0</v>
      </c>
      <c r="N143" s="229">
        <v>0</v>
      </c>
      <c r="O143" s="230">
        <v>11</v>
      </c>
      <c r="P143" s="230">
        <v>1</v>
      </c>
      <c r="Q143" s="232">
        <v>12</v>
      </c>
      <c r="R143" s="232" t="s">
        <v>86</v>
      </c>
      <c r="S143" s="229">
        <v>0</v>
      </c>
      <c r="T143" s="230">
        <v>0</v>
      </c>
      <c r="U143" s="233">
        <v>0</v>
      </c>
      <c r="V143" s="234">
        <v>0</v>
      </c>
      <c r="W143" s="64" t="s">
        <v>60</v>
      </c>
      <c r="X143" s="65">
        <v>0.61111111111111116</v>
      </c>
      <c r="Y143" s="65">
        <v>1</v>
      </c>
      <c r="Z143" s="65" t="s">
        <v>60</v>
      </c>
      <c r="AA143" s="65" t="s">
        <v>60</v>
      </c>
      <c r="AB143" s="65" t="s">
        <v>60</v>
      </c>
      <c r="AC143" s="66" t="s">
        <v>60</v>
      </c>
    </row>
    <row r="144" spans="1:29" s="29" customFormat="1" x14ac:dyDescent="0.2">
      <c r="A144" s="239">
        <v>11</v>
      </c>
      <c r="B144" s="237">
        <v>2540</v>
      </c>
      <c r="C144" s="227">
        <v>3002</v>
      </c>
      <c r="D144" s="238" t="s">
        <v>183</v>
      </c>
      <c r="E144" s="229">
        <v>0</v>
      </c>
      <c r="F144" s="230">
        <v>0</v>
      </c>
      <c r="G144" s="230">
        <v>0</v>
      </c>
      <c r="H144" s="232">
        <v>0</v>
      </c>
      <c r="I144" s="232" t="s">
        <v>86</v>
      </c>
      <c r="J144" s="229">
        <v>0</v>
      </c>
      <c r="K144" s="230">
        <v>0</v>
      </c>
      <c r="L144" s="233">
        <v>1</v>
      </c>
      <c r="M144" s="234">
        <v>1</v>
      </c>
      <c r="N144" s="229">
        <v>0</v>
      </c>
      <c r="O144" s="230">
        <v>0</v>
      </c>
      <c r="P144" s="230">
        <v>0</v>
      </c>
      <c r="Q144" s="232">
        <v>0</v>
      </c>
      <c r="R144" s="232" t="s">
        <v>86</v>
      </c>
      <c r="S144" s="229">
        <v>0</v>
      </c>
      <c r="T144" s="230">
        <v>0</v>
      </c>
      <c r="U144" s="233">
        <v>1</v>
      </c>
      <c r="V144" s="234">
        <v>1</v>
      </c>
      <c r="W144" s="64" t="s">
        <v>60</v>
      </c>
      <c r="X144" s="65" t="s">
        <v>60</v>
      </c>
      <c r="Y144" s="65" t="s">
        <v>60</v>
      </c>
      <c r="Z144" s="65" t="s">
        <v>60</v>
      </c>
      <c r="AA144" s="65" t="s">
        <v>60</v>
      </c>
      <c r="AB144" s="65" t="s">
        <v>60</v>
      </c>
      <c r="AC144" s="66">
        <v>1</v>
      </c>
    </row>
    <row r="145" spans="1:29" x14ac:dyDescent="0.2">
      <c r="A145" s="239">
        <v>15</v>
      </c>
      <c r="B145" s="237">
        <v>2540</v>
      </c>
      <c r="C145" s="242">
        <v>2366</v>
      </c>
      <c r="D145" s="238" t="s">
        <v>184</v>
      </c>
      <c r="E145" s="229">
        <v>0</v>
      </c>
      <c r="F145" s="230">
        <v>15</v>
      </c>
      <c r="G145" s="230">
        <v>0</v>
      </c>
      <c r="H145" s="232">
        <v>15</v>
      </c>
      <c r="I145" s="232" t="s">
        <v>86</v>
      </c>
      <c r="J145" s="229">
        <v>0</v>
      </c>
      <c r="K145" s="230">
        <v>0</v>
      </c>
      <c r="L145" s="233">
        <v>0</v>
      </c>
      <c r="M145" s="234">
        <v>0</v>
      </c>
      <c r="N145" s="229">
        <v>0</v>
      </c>
      <c r="O145" s="230">
        <v>2</v>
      </c>
      <c r="P145" s="230">
        <v>0</v>
      </c>
      <c r="Q145" s="232">
        <v>2</v>
      </c>
      <c r="R145" s="232" t="s">
        <v>86</v>
      </c>
      <c r="S145" s="229">
        <v>0</v>
      </c>
      <c r="T145" s="230">
        <v>0</v>
      </c>
      <c r="U145" s="233">
        <v>0</v>
      </c>
      <c r="V145" s="234">
        <v>0</v>
      </c>
      <c r="W145" s="64" t="s">
        <v>60</v>
      </c>
      <c r="X145" s="65">
        <v>0.13333333333333333</v>
      </c>
      <c r="Y145" s="65" t="s">
        <v>60</v>
      </c>
      <c r="Z145" s="65" t="s">
        <v>60</v>
      </c>
      <c r="AA145" s="65" t="s">
        <v>60</v>
      </c>
      <c r="AB145" s="65" t="s">
        <v>60</v>
      </c>
      <c r="AC145" s="66" t="s">
        <v>60</v>
      </c>
    </row>
    <row r="146" spans="1:29" x14ac:dyDescent="0.2">
      <c r="A146" s="239">
        <v>15</v>
      </c>
      <c r="B146" s="237">
        <v>2540</v>
      </c>
      <c r="C146" s="242">
        <v>2371</v>
      </c>
      <c r="D146" s="238" t="s">
        <v>185</v>
      </c>
      <c r="E146" s="229">
        <v>0</v>
      </c>
      <c r="F146" s="245">
        <v>9</v>
      </c>
      <c r="G146" s="230">
        <v>0</v>
      </c>
      <c r="H146" s="232">
        <v>9</v>
      </c>
      <c r="I146" s="232" t="s">
        <v>86</v>
      </c>
      <c r="J146" s="229">
        <v>0</v>
      </c>
      <c r="K146" s="230">
        <v>0</v>
      </c>
      <c r="L146" s="233">
        <v>0</v>
      </c>
      <c r="M146" s="234">
        <v>0</v>
      </c>
      <c r="N146" s="229">
        <v>0</v>
      </c>
      <c r="O146" s="245">
        <v>5</v>
      </c>
      <c r="P146" s="230">
        <v>0</v>
      </c>
      <c r="Q146" s="232">
        <v>5</v>
      </c>
      <c r="R146" s="232" t="s">
        <v>86</v>
      </c>
      <c r="S146" s="229">
        <v>0</v>
      </c>
      <c r="T146" s="230">
        <v>0</v>
      </c>
      <c r="U146" s="233">
        <v>0</v>
      </c>
      <c r="V146" s="234">
        <v>0</v>
      </c>
      <c r="W146" s="64" t="s">
        <v>60</v>
      </c>
      <c r="X146" s="65">
        <v>0.55555555555555558</v>
      </c>
      <c r="Y146" s="65" t="s">
        <v>60</v>
      </c>
      <c r="Z146" s="65" t="s">
        <v>60</v>
      </c>
      <c r="AA146" s="65" t="s">
        <v>60</v>
      </c>
      <c r="AB146" s="65" t="s">
        <v>60</v>
      </c>
      <c r="AC146" s="66" t="s">
        <v>60</v>
      </c>
    </row>
    <row r="147" spans="1:29" x14ac:dyDescent="0.2">
      <c r="A147" s="198" t="s">
        <v>86</v>
      </c>
      <c r="B147" s="199">
        <v>3</v>
      </c>
      <c r="C147" s="199"/>
      <c r="D147" s="200" t="s">
        <v>65</v>
      </c>
      <c r="E147" s="201">
        <v>210</v>
      </c>
      <c r="F147" s="202">
        <v>227</v>
      </c>
      <c r="G147" s="202">
        <v>26</v>
      </c>
      <c r="H147" s="204">
        <v>463</v>
      </c>
      <c r="I147" s="204">
        <v>0</v>
      </c>
      <c r="J147" s="201">
        <v>2</v>
      </c>
      <c r="K147" s="202">
        <v>9</v>
      </c>
      <c r="L147" s="203">
        <v>12</v>
      </c>
      <c r="M147" s="205">
        <v>23</v>
      </c>
      <c r="N147" s="201">
        <v>124</v>
      </c>
      <c r="O147" s="202">
        <v>136</v>
      </c>
      <c r="P147" s="202">
        <v>9</v>
      </c>
      <c r="Q147" s="204">
        <v>269</v>
      </c>
      <c r="R147" s="204">
        <v>0</v>
      </c>
      <c r="S147" s="201">
        <v>0</v>
      </c>
      <c r="T147" s="202">
        <v>3</v>
      </c>
      <c r="U147" s="203">
        <v>9</v>
      </c>
      <c r="V147" s="205">
        <v>12</v>
      </c>
      <c r="W147" s="154">
        <v>0.59047619047619049</v>
      </c>
      <c r="X147" s="155">
        <v>0.59911894273127753</v>
      </c>
      <c r="Y147" s="155">
        <v>0.34615384615384615</v>
      </c>
      <c r="Z147" s="155" t="s">
        <v>60</v>
      </c>
      <c r="AA147" s="155">
        <v>0</v>
      </c>
      <c r="AB147" s="155">
        <v>0.33333333333333331</v>
      </c>
      <c r="AC147" s="156">
        <v>0.75</v>
      </c>
    </row>
    <row r="148" spans="1:29" x14ac:dyDescent="0.2">
      <c r="A148" s="239">
        <v>11</v>
      </c>
      <c r="B148" s="237">
        <v>2600</v>
      </c>
      <c r="C148" s="227">
        <v>2300</v>
      </c>
      <c r="D148" s="238" t="s">
        <v>186</v>
      </c>
      <c r="E148" s="246">
        <v>210</v>
      </c>
      <c r="F148" s="247">
        <v>208</v>
      </c>
      <c r="G148" s="247">
        <v>24</v>
      </c>
      <c r="H148" s="232">
        <v>442</v>
      </c>
      <c r="I148" s="232" t="s">
        <v>86</v>
      </c>
      <c r="J148" s="246">
        <v>0</v>
      </c>
      <c r="K148" s="247">
        <v>0</v>
      </c>
      <c r="L148" s="248">
        <v>0</v>
      </c>
      <c r="M148" s="234">
        <v>0</v>
      </c>
      <c r="N148" s="246">
        <v>124</v>
      </c>
      <c r="O148" s="247">
        <v>128</v>
      </c>
      <c r="P148" s="247">
        <v>8</v>
      </c>
      <c r="Q148" s="232">
        <v>260</v>
      </c>
      <c r="R148" s="232" t="s">
        <v>86</v>
      </c>
      <c r="S148" s="246">
        <v>0</v>
      </c>
      <c r="T148" s="247">
        <v>0</v>
      </c>
      <c r="U148" s="248">
        <v>0</v>
      </c>
      <c r="V148" s="234">
        <v>0</v>
      </c>
      <c r="W148" s="64">
        <v>0.59047619047619049</v>
      </c>
      <c r="X148" s="65">
        <v>0.61538461538461542</v>
      </c>
      <c r="Y148" s="65">
        <v>0.33333333333333331</v>
      </c>
      <c r="Z148" s="65" t="s">
        <v>60</v>
      </c>
      <c r="AA148" s="65" t="s">
        <v>60</v>
      </c>
      <c r="AB148" s="65" t="s">
        <v>60</v>
      </c>
      <c r="AC148" s="66" t="s">
        <v>60</v>
      </c>
    </row>
    <row r="149" spans="1:29" x14ac:dyDescent="0.2">
      <c r="A149" s="239">
        <v>11</v>
      </c>
      <c r="B149" s="237">
        <v>2600</v>
      </c>
      <c r="C149" s="227">
        <v>2313</v>
      </c>
      <c r="D149" s="238" t="s">
        <v>187</v>
      </c>
      <c r="E149" s="229">
        <v>0</v>
      </c>
      <c r="F149" s="230">
        <v>9</v>
      </c>
      <c r="G149" s="230">
        <v>2</v>
      </c>
      <c r="H149" s="232">
        <v>11</v>
      </c>
      <c r="I149" s="232" t="s">
        <v>86</v>
      </c>
      <c r="J149" s="229">
        <v>0</v>
      </c>
      <c r="K149" s="230">
        <v>0</v>
      </c>
      <c r="L149" s="233">
        <v>2</v>
      </c>
      <c r="M149" s="234">
        <v>2</v>
      </c>
      <c r="N149" s="229">
        <v>0</v>
      </c>
      <c r="O149" s="230">
        <v>3</v>
      </c>
      <c r="P149" s="230">
        <v>1</v>
      </c>
      <c r="Q149" s="232">
        <v>4</v>
      </c>
      <c r="R149" s="232" t="s">
        <v>86</v>
      </c>
      <c r="S149" s="229">
        <v>0</v>
      </c>
      <c r="T149" s="230">
        <v>0</v>
      </c>
      <c r="U149" s="233">
        <v>2</v>
      </c>
      <c r="V149" s="234">
        <v>2</v>
      </c>
      <c r="W149" s="64" t="s">
        <v>60</v>
      </c>
      <c r="X149" s="65">
        <v>0.33333333333333331</v>
      </c>
      <c r="Y149" s="65">
        <v>0.5</v>
      </c>
      <c r="Z149" s="65" t="s">
        <v>60</v>
      </c>
      <c r="AA149" s="65" t="s">
        <v>60</v>
      </c>
      <c r="AB149" s="65" t="s">
        <v>60</v>
      </c>
      <c r="AC149" s="66">
        <v>1</v>
      </c>
    </row>
    <row r="150" spans="1:29" s="29" customFormat="1" x14ac:dyDescent="0.2">
      <c r="A150" s="239">
        <v>11</v>
      </c>
      <c r="B150" s="237">
        <v>2600</v>
      </c>
      <c r="C150" s="227">
        <v>2315</v>
      </c>
      <c r="D150" s="238" t="s">
        <v>188</v>
      </c>
      <c r="E150" s="229">
        <v>0</v>
      </c>
      <c r="F150" s="230">
        <v>2</v>
      </c>
      <c r="G150" s="230">
        <v>0</v>
      </c>
      <c r="H150" s="232">
        <v>2</v>
      </c>
      <c r="I150" s="232" t="s">
        <v>86</v>
      </c>
      <c r="J150" s="229">
        <v>2</v>
      </c>
      <c r="K150" s="230">
        <v>0</v>
      </c>
      <c r="L150" s="233">
        <v>0</v>
      </c>
      <c r="M150" s="234">
        <v>2</v>
      </c>
      <c r="N150" s="229">
        <v>0</v>
      </c>
      <c r="O150" s="230">
        <v>1</v>
      </c>
      <c r="P150" s="230">
        <v>0</v>
      </c>
      <c r="Q150" s="232">
        <v>1</v>
      </c>
      <c r="R150" s="232" t="s">
        <v>86</v>
      </c>
      <c r="S150" s="229">
        <v>0</v>
      </c>
      <c r="T150" s="230">
        <v>0</v>
      </c>
      <c r="U150" s="233">
        <v>0</v>
      </c>
      <c r="V150" s="234">
        <v>0</v>
      </c>
      <c r="W150" s="64" t="s">
        <v>60</v>
      </c>
      <c r="X150" s="65">
        <v>0.5</v>
      </c>
      <c r="Y150" s="65" t="s">
        <v>60</v>
      </c>
      <c r="Z150" s="65" t="s">
        <v>60</v>
      </c>
      <c r="AA150" s="65">
        <v>0</v>
      </c>
      <c r="AB150" s="65" t="s">
        <v>60</v>
      </c>
      <c r="AC150" s="66" t="s">
        <v>60</v>
      </c>
    </row>
    <row r="151" spans="1:29" x14ac:dyDescent="0.2">
      <c r="A151" s="239">
        <v>11</v>
      </c>
      <c r="B151" s="237">
        <v>2600</v>
      </c>
      <c r="C151" s="227">
        <v>2317</v>
      </c>
      <c r="D151" s="238" t="s">
        <v>189</v>
      </c>
      <c r="E151" s="229">
        <v>0</v>
      </c>
      <c r="F151" s="230">
        <v>2</v>
      </c>
      <c r="G151" s="230">
        <v>0</v>
      </c>
      <c r="H151" s="232">
        <v>2</v>
      </c>
      <c r="I151" s="232" t="s">
        <v>86</v>
      </c>
      <c r="J151" s="229">
        <v>0</v>
      </c>
      <c r="K151" s="230">
        <v>0</v>
      </c>
      <c r="L151" s="233">
        <v>0</v>
      </c>
      <c r="M151" s="234">
        <v>0</v>
      </c>
      <c r="N151" s="229">
        <v>0</v>
      </c>
      <c r="O151" s="230">
        <v>1</v>
      </c>
      <c r="P151" s="230">
        <v>0</v>
      </c>
      <c r="Q151" s="232">
        <v>1</v>
      </c>
      <c r="R151" s="232" t="s">
        <v>86</v>
      </c>
      <c r="S151" s="229">
        <v>0</v>
      </c>
      <c r="T151" s="230">
        <v>0</v>
      </c>
      <c r="U151" s="233">
        <v>0</v>
      </c>
      <c r="V151" s="234">
        <v>0</v>
      </c>
      <c r="W151" s="64" t="s">
        <v>60</v>
      </c>
      <c r="X151" s="65">
        <v>0.5</v>
      </c>
      <c r="Y151" s="65" t="s">
        <v>60</v>
      </c>
      <c r="Z151" s="65" t="s">
        <v>60</v>
      </c>
      <c r="AA151" s="65" t="s">
        <v>60</v>
      </c>
      <c r="AB151" s="65" t="s">
        <v>60</v>
      </c>
      <c r="AC151" s="66" t="s">
        <v>60</v>
      </c>
    </row>
    <row r="152" spans="1:29" x14ac:dyDescent="0.2">
      <c r="A152" s="239">
        <v>11</v>
      </c>
      <c r="B152" s="237">
        <v>2600</v>
      </c>
      <c r="C152" s="227">
        <v>2318</v>
      </c>
      <c r="D152" s="238" t="s">
        <v>190</v>
      </c>
      <c r="E152" s="229">
        <v>0</v>
      </c>
      <c r="F152" s="230">
        <v>2</v>
      </c>
      <c r="G152" s="230">
        <v>0</v>
      </c>
      <c r="H152" s="232">
        <v>2</v>
      </c>
      <c r="I152" s="232" t="s">
        <v>86</v>
      </c>
      <c r="J152" s="229">
        <v>0</v>
      </c>
      <c r="K152" s="230">
        <v>0</v>
      </c>
      <c r="L152" s="233">
        <v>0</v>
      </c>
      <c r="M152" s="234">
        <v>0</v>
      </c>
      <c r="N152" s="229">
        <v>0</v>
      </c>
      <c r="O152" s="230">
        <v>0</v>
      </c>
      <c r="P152" s="230">
        <v>0</v>
      </c>
      <c r="Q152" s="232">
        <v>0</v>
      </c>
      <c r="R152" s="232" t="s">
        <v>86</v>
      </c>
      <c r="S152" s="229">
        <v>0</v>
      </c>
      <c r="T152" s="230">
        <v>0</v>
      </c>
      <c r="U152" s="233">
        <v>0</v>
      </c>
      <c r="V152" s="234">
        <v>0</v>
      </c>
      <c r="W152" s="64" t="s">
        <v>60</v>
      </c>
      <c r="X152" s="65">
        <v>0</v>
      </c>
      <c r="Y152" s="65" t="s">
        <v>60</v>
      </c>
      <c r="Z152" s="65" t="s">
        <v>60</v>
      </c>
      <c r="AA152" s="65" t="s">
        <v>60</v>
      </c>
      <c r="AB152" s="65" t="s">
        <v>60</v>
      </c>
      <c r="AC152" s="66" t="s">
        <v>60</v>
      </c>
    </row>
    <row r="153" spans="1:29" x14ac:dyDescent="0.2">
      <c r="A153" s="239">
        <v>11</v>
      </c>
      <c r="B153" s="237">
        <v>2600</v>
      </c>
      <c r="C153" s="227">
        <v>2322</v>
      </c>
      <c r="D153" s="238" t="s">
        <v>191</v>
      </c>
      <c r="E153" s="229">
        <v>0</v>
      </c>
      <c r="F153" s="230">
        <v>4</v>
      </c>
      <c r="G153" s="230">
        <v>0</v>
      </c>
      <c r="H153" s="232">
        <v>4</v>
      </c>
      <c r="I153" s="232" t="s">
        <v>86</v>
      </c>
      <c r="J153" s="229">
        <v>0</v>
      </c>
      <c r="K153" s="230">
        <v>0</v>
      </c>
      <c r="L153" s="233">
        <v>0</v>
      </c>
      <c r="M153" s="234">
        <v>0</v>
      </c>
      <c r="N153" s="229">
        <v>0</v>
      </c>
      <c r="O153" s="230">
        <v>3</v>
      </c>
      <c r="P153" s="230">
        <v>0</v>
      </c>
      <c r="Q153" s="232">
        <v>3</v>
      </c>
      <c r="R153" s="232" t="s">
        <v>86</v>
      </c>
      <c r="S153" s="229">
        <v>0</v>
      </c>
      <c r="T153" s="230">
        <v>0</v>
      </c>
      <c r="U153" s="233">
        <v>0</v>
      </c>
      <c r="V153" s="234">
        <v>0</v>
      </c>
      <c r="W153" s="64" t="s">
        <v>60</v>
      </c>
      <c r="X153" s="65">
        <v>0.75</v>
      </c>
      <c r="Y153" s="65" t="s">
        <v>60</v>
      </c>
      <c r="Z153" s="65" t="s">
        <v>60</v>
      </c>
      <c r="AA153" s="65" t="s">
        <v>60</v>
      </c>
      <c r="AB153" s="65" t="s">
        <v>60</v>
      </c>
      <c r="AC153" s="66" t="s">
        <v>60</v>
      </c>
    </row>
    <row r="154" spans="1:29" x14ac:dyDescent="0.2">
      <c r="A154" s="239">
        <v>11</v>
      </c>
      <c r="B154" s="237">
        <v>2600</v>
      </c>
      <c r="C154" s="227">
        <v>3003</v>
      </c>
      <c r="D154" s="238" t="s">
        <v>192</v>
      </c>
      <c r="E154" s="229">
        <v>0</v>
      </c>
      <c r="F154" s="230">
        <v>0</v>
      </c>
      <c r="G154" s="230">
        <v>0</v>
      </c>
      <c r="H154" s="232">
        <v>0</v>
      </c>
      <c r="I154" s="232" t="s">
        <v>86</v>
      </c>
      <c r="J154" s="229">
        <v>0</v>
      </c>
      <c r="K154" s="230">
        <v>4</v>
      </c>
      <c r="L154" s="233">
        <v>4</v>
      </c>
      <c r="M154" s="234">
        <v>8</v>
      </c>
      <c r="N154" s="229">
        <v>0</v>
      </c>
      <c r="O154" s="230">
        <v>0</v>
      </c>
      <c r="P154" s="230">
        <v>0</v>
      </c>
      <c r="Q154" s="232">
        <v>0</v>
      </c>
      <c r="R154" s="232" t="s">
        <v>86</v>
      </c>
      <c r="S154" s="229">
        <v>0</v>
      </c>
      <c r="T154" s="230">
        <v>1</v>
      </c>
      <c r="U154" s="233">
        <v>2</v>
      </c>
      <c r="V154" s="234">
        <v>3</v>
      </c>
      <c r="W154" s="64" t="s">
        <v>60</v>
      </c>
      <c r="X154" s="65" t="s">
        <v>60</v>
      </c>
      <c r="Y154" s="65" t="s">
        <v>60</v>
      </c>
      <c r="Z154" s="65" t="s">
        <v>60</v>
      </c>
      <c r="AA154" s="65" t="s">
        <v>60</v>
      </c>
      <c r="AB154" s="65">
        <v>0.25</v>
      </c>
      <c r="AC154" s="66">
        <v>0.5</v>
      </c>
    </row>
    <row r="155" spans="1:29" x14ac:dyDescent="0.2">
      <c r="A155" s="239">
        <v>11</v>
      </c>
      <c r="B155" s="237">
        <v>2600</v>
      </c>
      <c r="C155" s="227">
        <v>3004</v>
      </c>
      <c r="D155" s="238" t="s">
        <v>193</v>
      </c>
      <c r="E155" s="229">
        <v>0</v>
      </c>
      <c r="F155" s="230">
        <v>0</v>
      </c>
      <c r="G155" s="230">
        <v>0</v>
      </c>
      <c r="H155" s="232">
        <v>0</v>
      </c>
      <c r="I155" s="232" t="s">
        <v>86</v>
      </c>
      <c r="J155" s="229">
        <v>0</v>
      </c>
      <c r="K155" s="230">
        <v>2</v>
      </c>
      <c r="L155" s="233">
        <v>2</v>
      </c>
      <c r="M155" s="234">
        <v>4</v>
      </c>
      <c r="N155" s="229">
        <v>0</v>
      </c>
      <c r="O155" s="230">
        <v>0</v>
      </c>
      <c r="P155" s="230">
        <v>0</v>
      </c>
      <c r="Q155" s="232">
        <v>0</v>
      </c>
      <c r="R155" s="232" t="s">
        <v>86</v>
      </c>
      <c r="S155" s="229">
        <v>0</v>
      </c>
      <c r="T155" s="230">
        <v>1</v>
      </c>
      <c r="U155" s="233">
        <v>2</v>
      </c>
      <c r="V155" s="234">
        <v>3</v>
      </c>
      <c r="W155" s="64" t="s">
        <v>60</v>
      </c>
      <c r="X155" s="65" t="s">
        <v>60</v>
      </c>
      <c r="Y155" s="65" t="s">
        <v>60</v>
      </c>
      <c r="Z155" s="65" t="s">
        <v>60</v>
      </c>
      <c r="AA155" s="65" t="s">
        <v>60</v>
      </c>
      <c r="AB155" s="65">
        <v>0.5</v>
      </c>
      <c r="AC155" s="66">
        <v>1</v>
      </c>
    </row>
    <row r="156" spans="1:29" x14ac:dyDescent="0.2">
      <c r="A156" s="239">
        <v>11</v>
      </c>
      <c r="B156" s="237">
        <v>2600</v>
      </c>
      <c r="C156" s="227">
        <v>3008</v>
      </c>
      <c r="D156" s="238" t="s">
        <v>194</v>
      </c>
      <c r="E156" s="229">
        <v>0</v>
      </c>
      <c r="F156" s="230">
        <v>0</v>
      </c>
      <c r="G156" s="230">
        <v>0</v>
      </c>
      <c r="H156" s="232">
        <v>0</v>
      </c>
      <c r="I156" s="232" t="s">
        <v>86</v>
      </c>
      <c r="J156" s="229">
        <v>0</v>
      </c>
      <c r="K156" s="230">
        <v>2</v>
      </c>
      <c r="L156" s="233">
        <v>2</v>
      </c>
      <c r="M156" s="234">
        <v>4</v>
      </c>
      <c r="N156" s="229">
        <v>0</v>
      </c>
      <c r="O156" s="230">
        <v>0</v>
      </c>
      <c r="P156" s="230">
        <v>0</v>
      </c>
      <c r="Q156" s="232">
        <v>0</v>
      </c>
      <c r="R156" s="232" t="s">
        <v>86</v>
      </c>
      <c r="S156" s="229">
        <v>0</v>
      </c>
      <c r="T156" s="230">
        <v>1</v>
      </c>
      <c r="U156" s="233">
        <v>2</v>
      </c>
      <c r="V156" s="234">
        <v>3</v>
      </c>
      <c r="W156" s="64" t="s">
        <v>60</v>
      </c>
      <c r="X156" s="65" t="s">
        <v>60</v>
      </c>
      <c r="Y156" s="65" t="s">
        <v>60</v>
      </c>
      <c r="Z156" s="65" t="s">
        <v>60</v>
      </c>
      <c r="AA156" s="65" t="s">
        <v>60</v>
      </c>
      <c r="AB156" s="65">
        <v>0.5</v>
      </c>
      <c r="AC156" s="66">
        <v>1</v>
      </c>
    </row>
    <row r="157" spans="1:29" x14ac:dyDescent="0.2">
      <c r="A157" s="239">
        <v>11</v>
      </c>
      <c r="B157" s="237">
        <v>2600</v>
      </c>
      <c r="C157" s="227">
        <v>3020</v>
      </c>
      <c r="D157" s="238" t="s">
        <v>195</v>
      </c>
      <c r="E157" s="229">
        <v>0</v>
      </c>
      <c r="F157" s="230">
        <v>0</v>
      </c>
      <c r="G157" s="230">
        <v>0</v>
      </c>
      <c r="H157" s="232">
        <v>0</v>
      </c>
      <c r="I157" s="232" t="s">
        <v>86</v>
      </c>
      <c r="J157" s="229">
        <v>0</v>
      </c>
      <c r="K157" s="230">
        <v>1</v>
      </c>
      <c r="L157" s="233">
        <v>0</v>
      </c>
      <c r="M157" s="234">
        <v>1</v>
      </c>
      <c r="N157" s="229">
        <v>0</v>
      </c>
      <c r="O157" s="230">
        <v>0</v>
      </c>
      <c r="P157" s="230">
        <v>0</v>
      </c>
      <c r="Q157" s="232">
        <v>0</v>
      </c>
      <c r="R157" s="232" t="s">
        <v>86</v>
      </c>
      <c r="S157" s="229">
        <v>0</v>
      </c>
      <c r="T157" s="230">
        <v>0</v>
      </c>
      <c r="U157" s="233">
        <v>0</v>
      </c>
      <c r="V157" s="234">
        <v>0</v>
      </c>
      <c r="W157" s="64" t="s">
        <v>60</v>
      </c>
      <c r="X157" s="65" t="s">
        <v>60</v>
      </c>
      <c r="Y157" s="65" t="s">
        <v>60</v>
      </c>
      <c r="Z157" s="65" t="s">
        <v>60</v>
      </c>
      <c r="AA157" s="65" t="s">
        <v>60</v>
      </c>
      <c r="AB157" s="65">
        <v>0</v>
      </c>
      <c r="AC157" s="66" t="s">
        <v>60</v>
      </c>
    </row>
    <row r="158" spans="1:29" x14ac:dyDescent="0.2">
      <c r="A158" s="239">
        <v>11</v>
      </c>
      <c r="B158" s="237">
        <v>2600</v>
      </c>
      <c r="C158" s="227">
        <v>3054</v>
      </c>
      <c r="D158" s="238" t="s">
        <v>196</v>
      </c>
      <c r="E158" s="229">
        <v>0</v>
      </c>
      <c r="F158" s="230">
        <v>0</v>
      </c>
      <c r="G158" s="230">
        <v>0</v>
      </c>
      <c r="H158" s="232">
        <v>0</v>
      </c>
      <c r="I158" s="232" t="s">
        <v>86</v>
      </c>
      <c r="J158" s="229">
        <v>0</v>
      </c>
      <c r="K158" s="230">
        <v>0</v>
      </c>
      <c r="L158" s="233">
        <v>2</v>
      </c>
      <c r="M158" s="234">
        <v>2</v>
      </c>
      <c r="N158" s="229">
        <v>0</v>
      </c>
      <c r="O158" s="230">
        <v>0</v>
      </c>
      <c r="P158" s="230">
        <v>0</v>
      </c>
      <c r="Q158" s="232">
        <v>0</v>
      </c>
      <c r="R158" s="232" t="s">
        <v>86</v>
      </c>
      <c r="S158" s="229">
        <v>0</v>
      </c>
      <c r="T158" s="230">
        <v>0</v>
      </c>
      <c r="U158" s="233">
        <v>1</v>
      </c>
      <c r="V158" s="234">
        <v>1</v>
      </c>
      <c r="W158" s="64" t="s">
        <v>60</v>
      </c>
      <c r="X158" s="65" t="s">
        <v>60</v>
      </c>
      <c r="Y158" s="65" t="s">
        <v>60</v>
      </c>
      <c r="Z158" s="65" t="s">
        <v>60</v>
      </c>
      <c r="AA158" s="65" t="s">
        <v>60</v>
      </c>
      <c r="AB158" s="65" t="s">
        <v>60</v>
      </c>
      <c r="AC158" s="66">
        <v>0.5</v>
      </c>
    </row>
    <row r="159" spans="1:29" x14ac:dyDescent="0.2">
      <c r="A159" s="198" t="s">
        <v>86</v>
      </c>
      <c r="B159" s="199">
        <v>4</v>
      </c>
      <c r="C159" s="199"/>
      <c r="D159" s="200" t="s">
        <v>66</v>
      </c>
      <c r="E159" s="201">
        <v>202</v>
      </c>
      <c r="F159" s="202">
        <v>224</v>
      </c>
      <c r="G159" s="202">
        <v>89</v>
      </c>
      <c r="H159" s="204">
        <v>515</v>
      </c>
      <c r="I159" s="204">
        <v>5</v>
      </c>
      <c r="J159" s="201">
        <v>47</v>
      </c>
      <c r="K159" s="202">
        <v>0</v>
      </c>
      <c r="L159" s="203">
        <v>0</v>
      </c>
      <c r="M159" s="205">
        <v>47</v>
      </c>
      <c r="N159" s="201">
        <v>90</v>
      </c>
      <c r="O159" s="202">
        <v>103</v>
      </c>
      <c r="P159" s="202">
        <v>39</v>
      </c>
      <c r="Q159" s="204">
        <v>232</v>
      </c>
      <c r="R159" s="204">
        <v>1</v>
      </c>
      <c r="S159" s="201">
        <v>21</v>
      </c>
      <c r="T159" s="202">
        <v>0</v>
      </c>
      <c r="U159" s="203">
        <v>0</v>
      </c>
      <c r="V159" s="205">
        <v>21</v>
      </c>
      <c r="W159" s="154">
        <v>0.44554455445544555</v>
      </c>
      <c r="X159" s="155">
        <v>0.45982142857142855</v>
      </c>
      <c r="Y159" s="155">
        <v>0.43820224719101125</v>
      </c>
      <c r="Z159" s="155">
        <v>0.2</v>
      </c>
      <c r="AA159" s="155">
        <v>0.44680851063829785</v>
      </c>
      <c r="AB159" s="155" t="s">
        <v>60</v>
      </c>
      <c r="AC159" s="156" t="s">
        <v>60</v>
      </c>
    </row>
    <row r="160" spans="1:29" x14ac:dyDescent="0.2">
      <c r="A160" s="198" t="s">
        <v>86</v>
      </c>
      <c r="B160" s="199">
        <v>4.0999999999999996</v>
      </c>
      <c r="C160" s="199"/>
      <c r="D160" s="200" t="s">
        <v>67</v>
      </c>
      <c r="E160" s="201">
        <v>52</v>
      </c>
      <c r="F160" s="202">
        <v>50</v>
      </c>
      <c r="G160" s="202">
        <v>28</v>
      </c>
      <c r="H160" s="204">
        <v>130</v>
      </c>
      <c r="I160" s="204">
        <v>2</v>
      </c>
      <c r="J160" s="201">
        <v>47</v>
      </c>
      <c r="K160" s="202">
        <v>0</v>
      </c>
      <c r="L160" s="203">
        <v>0</v>
      </c>
      <c r="M160" s="205">
        <v>47</v>
      </c>
      <c r="N160" s="201">
        <v>17</v>
      </c>
      <c r="O160" s="202">
        <v>13</v>
      </c>
      <c r="P160" s="202">
        <v>11</v>
      </c>
      <c r="Q160" s="204">
        <v>41</v>
      </c>
      <c r="R160" s="204">
        <v>0</v>
      </c>
      <c r="S160" s="201">
        <v>21</v>
      </c>
      <c r="T160" s="202">
        <v>0</v>
      </c>
      <c r="U160" s="203">
        <v>0</v>
      </c>
      <c r="V160" s="205">
        <v>21</v>
      </c>
      <c r="W160" s="154">
        <v>0.32692307692307693</v>
      </c>
      <c r="X160" s="155">
        <v>0.26</v>
      </c>
      <c r="Y160" s="155">
        <v>0.39285714285714285</v>
      </c>
      <c r="Z160" s="155">
        <v>0</v>
      </c>
      <c r="AA160" s="155">
        <v>0.44680851063829785</v>
      </c>
      <c r="AB160" s="155" t="s">
        <v>60</v>
      </c>
      <c r="AC160" s="156" t="s">
        <v>60</v>
      </c>
    </row>
    <row r="161" spans="1:29" s="29" customFormat="1" x14ac:dyDescent="0.2">
      <c r="A161" s="241" t="s">
        <v>86</v>
      </c>
      <c r="B161" s="235" t="s">
        <v>86</v>
      </c>
      <c r="C161" s="217"/>
      <c r="D161" s="218" t="s">
        <v>197</v>
      </c>
      <c r="E161" s="219">
        <v>14</v>
      </c>
      <c r="F161" s="220">
        <v>13</v>
      </c>
      <c r="G161" s="220">
        <v>1</v>
      </c>
      <c r="H161" s="222">
        <v>28</v>
      </c>
      <c r="I161" s="222">
        <v>1</v>
      </c>
      <c r="J161" s="219">
        <v>0</v>
      </c>
      <c r="K161" s="220">
        <v>0</v>
      </c>
      <c r="L161" s="223">
        <v>0</v>
      </c>
      <c r="M161" s="224">
        <v>0</v>
      </c>
      <c r="N161" s="219">
        <v>6</v>
      </c>
      <c r="O161" s="220">
        <v>5</v>
      </c>
      <c r="P161" s="220">
        <v>0</v>
      </c>
      <c r="Q161" s="222">
        <v>11</v>
      </c>
      <c r="R161" s="222">
        <v>0</v>
      </c>
      <c r="S161" s="219">
        <v>0</v>
      </c>
      <c r="T161" s="220">
        <v>0</v>
      </c>
      <c r="U161" s="223">
        <v>0</v>
      </c>
      <c r="V161" s="224">
        <v>0</v>
      </c>
      <c r="W161" s="151">
        <v>0.42857142857142855</v>
      </c>
      <c r="X161" s="152">
        <v>0.38461538461538464</v>
      </c>
      <c r="Y161" s="152">
        <v>0</v>
      </c>
      <c r="Z161" s="152">
        <v>0</v>
      </c>
      <c r="AA161" s="152" t="s">
        <v>60</v>
      </c>
      <c r="AB161" s="152" t="s">
        <v>60</v>
      </c>
      <c r="AC161" s="153" t="s">
        <v>60</v>
      </c>
    </row>
    <row r="162" spans="1:29" x14ac:dyDescent="0.2">
      <c r="A162" s="239">
        <v>80</v>
      </c>
      <c r="B162" s="237">
        <v>4200</v>
      </c>
      <c r="C162" s="227">
        <v>700</v>
      </c>
      <c r="D162" s="238" t="s">
        <v>198</v>
      </c>
      <c r="E162" s="229">
        <v>14</v>
      </c>
      <c r="F162" s="230">
        <v>9</v>
      </c>
      <c r="G162" s="230">
        <v>1</v>
      </c>
      <c r="H162" s="232">
        <v>24</v>
      </c>
      <c r="I162" s="232" t="s">
        <v>86</v>
      </c>
      <c r="J162" s="229">
        <v>0</v>
      </c>
      <c r="K162" s="230">
        <v>0</v>
      </c>
      <c r="L162" s="233">
        <v>0</v>
      </c>
      <c r="M162" s="234">
        <v>0</v>
      </c>
      <c r="N162" s="229">
        <v>6</v>
      </c>
      <c r="O162" s="230">
        <v>2</v>
      </c>
      <c r="P162" s="230">
        <v>0</v>
      </c>
      <c r="Q162" s="232">
        <v>8</v>
      </c>
      <c r="R162" s="232" t="s">
        <v>86</v>
      </c>
      <c r="S162" s="229">
        <v>0</v>
      </c>
      <c r="T162" s="230">
        <v>0</v>
      </c>
      <c r="U162" s="233">
        <v>0</v>
      </c>
      <c r="V162" s="234">
        <v>0</v>
      </c>
      <c r="W162" s="64">
        <v>0.42857142857142855</v>
      </c>
      <c r="X162" s="65">
        <v>0.22222222222222221</v>
      </c>
      <c r="Y162" s="65">
        <v>0</v>
      </c>
      <c r="Z162" s="65" t="s">
        <v>60</v>
      </c>
      <c r="AA162" s="65" t="s">
        <v>60</v>
      </c>
      <c r="AB162" s="65" t="s">
        <v>60</v>
      </c>
      <c r="AC162" s="66" t="s">
        <v>60</v>
      </c>
    </row>
    <row r="163" spans="1:29" x14ac:dyDescent="0.2">
      <c r="A163" s="239">
        <v>80</v>
      </c>
      <c r="B163" s="237">
        <v>4200</v>
      </c>
      <c r="C163" s="227">
        <v>706</v>
      </c>
      <c r="D163" s="238" t="s">
        <v>199</v>
      </c>
      <c r="E163" s="229">
        <v>0</v>
      </c>
      <c r="F163" s="230">
        <v>4</v>
      </c>
      <c r="G163" s="230">
        <v>0</v>
      </c>
      <c r="H163" s="232">
        <v>4</v>
      </c>
      <c r="I163" s="232" t="s">
        <v>86</v>
      </c>
      <c r="J163" s="229">
        <v>0</v>
      </c>
      <c r="K163" s="230">
        <v>0</v>
      </c>
      <c r="L163" s="233">
        <v>0</v>
      </c>
      <c r="M163" s="234">
        <v>0</v>
      </c>
      <c r="N163" s="229">
        <v>0</v>
      </c>
      <c r="O163" s="230">
        <v>3</v>
      </c>
      <c r="P163" s="230">
        <v>0</v>
      </c>
      <c r="Q163" s="232">
        <v>3</v>
      </c>
      <c r="R163" s="232" t="s">
        <v>86</v>
      </c>
      <c r="S163" s="229">
        <v>0</v>
      </c>
      <c r="T163" s="230">
        <v>0</v>
      </c>
      <c r="U163" s="233">
        <v>0</v>
      </c>
      <c r="V163" s="234">
        <v>0</v>
      </c>
      <c r="W163" s="64" t="s">
        <v>60</v>
      </c>
      <c r="X163" s="65">
        <v>0.75</v>
      </c>
      <c r="Y163" s="65" t="s">
        <v>60</v>
      </c>
      <c r="Z163" s="65" t="s">
        <v>60</v>
      </c>
      <c r="AA163" s="65" t="s">
        <v>60</v>
      </c>
      <c r="AB163" s="65" t="s">
        <v>60</v>
      </c>
      <c r="AC163" s="66" t="s">
        <v>60</v>
      </c>
    </row>
    <row r="164" spans="1:29" x14ac:dyDescent="0.2">
      <c r="A164" s="241" t="s">
        <v>86</v>
      </c>
      <c r="B164" s="235" t="s">
        <v>86</v>
      </c>
      <c r="C164" s="217"/>
      <c r="D164" s="218" t="s">
        <v>200</v>
      </c>
      <c r="E164" s="219">
        <v>17</v>
      </c>
      <c r="F164" s="220">
        <v>20</v>
      </c>
      <c r="G164" s="220">
        <v>6</v>
      </c>
      <c r="H164" s="222">
        <v>43</v>
      </c>
      <c r="I164" s="222">
        <v>0</v>
      </c>
      <c r="J164" s="219">
        <v>31</v>
      </c>
      <c r="K164" s="220">
        <v>0</v>
      </c>
      <c r="L164" s="223">
        <v>0</v>
      </c>
      <c r="M164" s="224">
        <v>31</v>
      </c>
      <c r="N164" s="219">
        <v>3</v>
      </c>
      <c r="O164" s="220">
        <v>3</v>
      </c>
      <c r="P164" s="220">
        <v>1</v>
      </c>
      <c r="Q164" s="222">
        <v>7</v>
      </c>
      <c r="R164" s="222">
        <v>0</v>
      </c>
      <c r="S164" s="219">
        <v>11</v>
      </c>
      <c r="T164" s="220">
        <v>0</v>
      </c>
      <c r="U164" s="223">
        <v>0</v>
      </c>
      <c r="V164" s="224">
        <v>11</v>
      </c>
      <c r="W164" s="151">
        <v>0.17647058823529413</v>
      </c>
      <c r="X164" s="152">
        <v>0.15</v>
      </c>
      <c r="Y164" s="152">
        <v>0.16666666666666666</v>
      </c>
      <c r="Z164" s="152" t="s">
        <v>60</v>
      </c>
      <c r="AA164" s="152">
        <v>0.35483870967741937</v>
      </c>
      <c r="AB164" s="152" t="s">
        <v>60</v>
      </c>
      <c r="AC164" s="153" t="s">
        <v>60</v>
      </c>
    </row>
    <row r="165" spans="1:29" x14ac:dyDescent="0.2">
      <c r="A165" s="239">
        <v>80</v>
      </c>
      <c r="B165" s="237">
        <v>4300</v>
      </c>
      <c r="C165" s="227">
        <v>710</v>
      </c>
      <c r="D165" s="238" t="s">
        <v>201</v>
      </c>
      <c r="E165" s="229">
        <v>17</v>
      </c>
      <c r="F165" s="230">
        <v>20</v>
      </c>
      <c r="G165" s="230">
        <v>6</v>
      </c>
      <c r="H165" s="232">
        <v>43</v>
      </c>
      <c r="I165" s="232" t="s">
        <v>86</v>
      </c>
      <c r="J165" s="229">
        <v>31</v>
      </c>
      <c r="K165" s="230">
        <v>0</v>
      </c>
      <c r="L165" s="233">
        <v>0</v>
      </c>
      <c r="M165" s="234">
        <v>31</v>
      </c>
      <c r="N165" s="229">
        <v>3</v>
      </c>
      <c r="O165" s="230">
        <v>3</v>
      </c>
      <c r="P165" s="230">
        <v>1</v>
      </c>
      <c r="Q165" s="232">
        <v>7</v>
      </c>
      <c r="R165" s="232" t="s">
        <v>86</v>
      </c>
      <c r="S165" s="229">
        <v>11</v>
      </c>
      <c r="T165" s="230">
        <v>0</v>
      </c>
      <c r="U165" s="233">
        <v>0</v>
      </c>
      <c r="V165" s="234">
        <v>11</v>
      </c>
      <c r="W165" s="64">
        <v>0.17647058823529413</v>
      </c>
      <c r="X165" s="65">
        <v>0.15</v>
      </c>
      <c r="Y165" s="65">
        <v>0.16666666666666666</v>
      </c>
      <c r="Z165" s="65" t="s">
        <v>60</v>
      </c>
      <c r="AA165" s="65">
        <v>0.35483870967741937</v>
      </c>
      <c r="AB165" s="65" t="s">
        <v>60</v>
      </c>
      <c r="AC165" s="66" t="s">
        <v>60</v>
      </c>
    </row>
    <row r="166" spans="1:29" x14ac:dyDescent="0.2">
      <c r="A166" s="241" t="s">
        <v>86</v>
      </c>
      <c r="B166" s="235" t="s">
        <v>86</v>
      </c>
      <c r="C166" s="217"/>
      <c r="D166" s="218" t="s">
        <v>202</v>
      </c>
      <c r="E166" s="219">
        <v>21</v>
      </c>
      <c r="F166" s="220">
        <v>17</v>
      </c>
      <c r="G166" s="220">
        <v>21</v>
      </c>
      <c r="H166" s="222">
        <v>59</v>
      </c>
      <c r="I166" s="222">
        <v>1</v>
      </c>
      <c r="J166" s="219">
        <v>0</v>
      </c>
      <c r="K166" s="220">
        <v>0</v>
      </c>
      <c r="L166" s="223">
        <v>0</v>
      </c>
      <c r="M166" s="224">
        <v>0</v>
      </c>
      <c r="N166" s="219">
        <v>8</v>
      </c>
      <c r="O166" s="220">
        <v>5</v>
      </c>
      <c r="P166" s="220">
        <v>10</v>
      </c>
      <c r="Q166" s="222">
        <v>23</v>
      </c>
      <c r="R166" s="222">
        <v>0</v>
      </c>
      <c r="S166" s="219">
        <v>0</v>
      </c>
      <c r="T166" s="220">
        <v>0</v>
      </c>
      <c r="U166" s="223">
        <v>0</v>
      </c>
      <c r="V166" s="224">
        <v>0</v>
      </c>
      <c r="W166" s="151">
        <v>0.38095238095238093</v>
      </c>
      <c r="X166" s="152">
        <v>0.29411764705882354</v>
      </c>
      <c r="Y166" s="152">
        <v>0.47619047619047616</v>
      </c>
      <c r="Z166" s="152">
        <v>0</v>
      </c>
      <c r="AA166" s="152" t="s">
        <v>60</v>
      </c>
      <c r="AB166" s="152" t="s">
        <v>60</v>
      </c>
      <c r="AC166" s="153" t="s">
        <v>60</v>
      </c>
    </row>
    <row r="167" spans="1:29" s="158" customFormat="1" x14ac:dyDescent="0.2">
      <c r="A167" s="239">
        <v>80</v>
      </c>
      <c r="B167" s="237">
        <v>4500</v>
      </c>
      <c r="C167" s="227">
        <v>720</v>
      </c>
      <c r="D167" s="238" t="s">
        <v>203</v>
      </c>
      <c r="E167" s="229">
        <v>21</v>
      </c>
      <c r="F167" s="230">
        <v>17</v>
      </c>
      <c r="G167" s="230">
        <v>17</v>
      </c>
      <c r="H167" s="232">
        <v>55</v>
      </c>
      <c r="I167" s="232" t="s">
        <v>86</v>
      </c>
      <c r="J167" s="229">
        <v>0</v>
      </c>
      <c r="K167" s="230">
        <v>0</v>
      </c>
      <c r="L167" s="233">
        <v>0</v>
      </c>
      <c r="M167" s="234">
        <v>0</v>
      </c>
      <c r="N167" s="229">
        <v>8</v>
      </c>
      <c r="O167" s="230">
        <v>5</v>
      </c>
      <c r="P167" s="230">
        <v>7</v>
      </c>
      <c r="Q167" s="232">
        <v>20</v>
      </c>
      <c r="R167" s="232" t="s">
        <v>86</v>
      </c>
      <c r="S167" s="229">
        <v>0</v>
      </c>
      <c r="T167" s="230">
        <v>0</v>
      </c>
      <c r="U167" s="233">
        <v>0</v>
      </c>
      <c r="V167" s="234">
        <v>0</v>
      </c>
      <c r="W167" s="64">
        <v>0.38095238095238093</v>
      </c>
      <c r="X167" s="65">
        <v>0.29411764705882354</v>
      </c>
      <c r="Y167" s="65">
        <v>0.41176470588235292</v>
      </c>
      <c r="Z167" s="65" t="s">
        <v>60</v>
      </c>
      <c r="AA167" s="65" t="s">
        <v>60</v>
      </c>
      <c r="AB167" s="65" t="s">
        <v>60</v>
      </c>
      <c r="AC167" s="66" t="s">
        <v>60</v>
      </c>
    </row>
    <row r="168" spans="1:29" x14ac:dyDescent="0.2">
      <c r="A168" s="239">
        <v>80</v>
      </c>
      <c r="B168" s="237">
        <v>4500</v>
      </c>
      <c r="C168" s="227">
        <v>721</v>
      </c>
      <c r="D168" s="238" t="s">
        <v>204</v>
      </c>
      <c r="E168" s="229">
        <v>0</v>
      </c>
      <c r="F168" s="230">
        <v>0</v>
      </c>
      <c r="G168" s="230">
        <v>4</v>
      </c>
      <c r="H168" s="232">
        <v>4</v>
      </c>
      <c r="I168" s="232" t="s">
        <v>86</v>
      </c>
      <c r="J168" s="229">
        <v>0</v>
      </c>
      <c r="K168" s="230">
        <v>0</v>
      </c>
      <c r="L168" s="233">
        <v>0</v>
      </c>
      <c r="M168" s="234">
        <v>0</v>
      </c>
      <c r="N168" s="229">
        <v>0</v>
      </c>
      <c r="O168" s="230">
        <v>0</v>
      </c>
      <c r="P168" s="230">
        <v>3</v>
      </c>
      <c r="Q168" s="232">
        <v>3</v>
      </c>
      <c r="R168" s="232" t="s">
        <v>86</v>
      </c>
      <c r="S168" s="229">
        <v>0</v>
      </c>
      <c r="T168" s="230">
        <v>0</v>
      </c>
      <c r="U168" s="233">
        <v>0</v>
      </c>
      <c r="V168" s="234">
        <v>0</v>
      </c>
      <c r="W168" s="64" t="s">
        <v>60</v>
      </c>
      <c r="X168" s="65" t="s">
        <v>60</v>
      </c>
      <c r="Y168" s="65">
        <v>0.75</v>
      </c>
      <c r="Z168" s="65" t="s">
        <v>60</v>
      </c>
      <c r="AA168" s="65" t="s">
        <v>60</v>
      </c>
      <c r="AB168" s="65" t="s">
        <v>60</v>
      </c>
      <c r="AC168" s="66" t="s">
        <v>60</v>
      </c>
    </row>
    <row r="169" spans="1:29" x14ac:dyDescent="0.2">
      <c r="A169" s="241" t="s">
        <v>86</v>
      </c>
      <c r="B169" s="235" t="s">
        <v>86</v>
      </c>
      <c r="C169" s="217"/>
      <c r="D169" s="218" t="s">
        <v>205</v>
      </c>
      <c r="E169" s="219">
        <v>0</v>
      </c>
      <c r="F169" s="220">
        <v>0</v>
      </c>
      <c r="G169" s="220">
        <v>0</v>
      </c>
      <c r="H169" s="222">
        <v>0</v>
      </c>
      <c r="I169" s="222">
        <v>0</v>
      </c>
      <c r="J169" s="219">
        <v>16</v>
      </c>
      <c r="K169" s="220">
        <v>0</v>
      </c>
      <c r="L169" s="223">
        <v>0</v>
      </c>
      <c r="M169" s="224">
        <v>16</v>
      </c>
      <c r="N169" s="219">
        <v>0</v>
      </c>
      <c r="O169" s="220">
        <v>0</v>
      </c>
      <c r="P169" s="220">
        <v>0</v>
      </c>
      <c r="Q169" s="222">
        <v>0</v>
      </c>
      <c r="R169" s="222">
        <v>0</v>
      </c>
      <c r="S169" s="219">
        <v>10</v>
      </c>
      <c r="T169" s="220">
        <v>0</v>
      </c>
      <c r="U169" s="223">
        <v>0</v>
      </c>
      <c r="V169" s="224">
        <v>10</v>
      </c>
      <c r="W169" s="151" t="s">
        <v>60</v>
      </c>
      <c r="X169" s="152" t="s">
        <v>60</v>
      </c>
      <c r="Y169" s="152" t="s">
        <v>60</v>
      </c>
      <c r="Z169" s="152" t="s">
        <v>60</v>
      </c>
      <c r="AA169" s="152">
        <v>0.625</v>
      </c>
      <c r="AB169" s="152" t="s">
        <v>60</v>
      </c>
      <c r="AC169" s="153" t="s">
        <v>60</v>
      </c>
    </row>
    <row r="170" spans="1:29" x14ac:dyDescent="0.2">
      <c r="A170" s="239">
        <v>80</v>
      </c>
      <c r="B170" s="237">
        <v>4590</v>
      </c>
      <c r="C170" s="227">
        <v>3016</v>
      </c>
      <c r="D170" s="238" t="s">
        <v>206</v>
      </c>
      <c r="E170" s="229">
        <v>0</v>
      </c>
      <c r="F170" s="230">
        <v>0</v>
      </c>
      <c r="G170" s="230">
        <v>0</v>
      </c>
      <c r="H170" s="232">
        <v>0</v>
      </c>
      <c r="I170" s="232" t="s">
        <v>86</v>
      </c>
      <c r="J170" s="229">
        <v>16</v>
      </c>
      <c r="K170" s="230">
        <v>0</v>
      </c>
      <c r="L170" s="233">
        <v>0</v>
      </c>
      <c r="M170" s="234">
        <v>16</v>
      </c>
      <c r="N170" s="229">
        <v>0</v>
      </c>
      <c r="O170" s="230">
        <v>0</v>
      </c>
      <c r="P170" s="230">
        <v>0</v>
      </c>
      <c r="Q170" s="232">
        <v>0</v>
      </c>
      <c r="R170" s="232" t="s">
        <v>86</v>
      </c>
      <c r="S170" s="229">
        <v>10</v>
      </c>
      <c r="T170" s="230">
        <v>0</v>
      </c>
      <c r="U170" s="233">
        <v>0</v>
      </c>
      <c r="V170" s="234">
        <v>10</v>
      </c>
      <c r="W170" s="64" t="s">
        <v>60</v>
      </c>
      <c r="X170" s="65" t="s">
        <v>60</v>
      </c>
      <c r="Y170" s="65" t="s">
        <v>60</v>
      </c>
      <c r="Z170" s="65" t="s">
        <v>60</v>
      </c>
      <c r="AA170" s="65">
        <v>0.625</v>
      </c>
      <c r="AB170" s="65" t="s">
        <v>60</v>
      </c>
      <c r="AC170" s="66" t="s">
        <v>60</v>
      </c>
    </row>
    <row r="171" spans="1:29" x14ac:dyDescent="0.2">
      <c r="A171" s="198" t="s">
        <v>86</v>
      </c>
      <c r="B171" s="199">
        <v>4.2</v>
      </c>
      <c r="C171" s="199"/>
      <c r="D171" s="200" t="s">
        <v>68</v>
      </c>
      <c r="E171" s="201">
        <v>150</v>
      </c>
      <c r="F171" s="202">
        <v>167</v>
      </c>
      <c r="G171" s="202">
        <v>61</v>
      </c>
      <c r="H171" s="204">
        <v>378</v>
      </c>
      <c r="I171" s="204">
        <v>3</v>
      </c>
      <c r="J171" s="201">
        <v>0</v>
      </c>
      <c r="K171" s="202">
        <v>0</v>
      </c>
      <c r="L171" s="203">
        <v>0</v>
      </c>
      <c r="M171" s="205">
        <v>0</v>
      </c>
      <c r="N171" s="201">
        <v>73</v>
      </c>
      <c r="O171" s="202">
        <v>85</v>
      </c>
      <c r="P171" s="202">
        <v>28</v>
      </c>
      <c r="Q171" s="204">
        <v>186</v>
      </c>
      <c r="R171" s="204">
        <v>1</v>
      </c>
      <c r="S171" s="201">
        <v>0</v>
      </c>
      <c r="T171" s="202">
        <v>0</v>
      </c>
      <c r="U171" s="203">
        <v>0</v>
      </c>
      <c r="V171" s="205">
        <v>0</v>
      </c>
      <c r="W171" s="154">
        <v>0.48666666666666669</v>
      </c>
      <c r="X171" s="155">
        <v>0.50898203592814373</v>
      </c>
      <c r="Y171" s="155">
        <v>0.45901639344262296</v>
      </c>
      <c r="Z171" s="155">
        <v>0.33333333333333331</v>
      </c>
      <c r="AA171" s="155" t="s">
        <v>60</v>
      </c>
      <c r="AB171" s="155" t="s">
        <v>60</v>
      </c>
      <c r="AC171" s="156" t="s">
        <v>60</v>
      </c>
    </row>
    <row r="172" spans="1:29" x14ac:dyDescent="0.2">
      <c r="A172" s="215" t="s">
        <v>86</v>
      </c>
      <c r="B172" s="216" t="s">
        <v>86</v>
      </c>
      <c r="C172" s="217"/>
      <c r="D172" s="218" t="s">
        <v>207</v>
      </c>
      <c r="E172" s="219">
        <v>9</v>
      </c>
      <c r="F172" s="220">
        <v>24</v>
      </c>
      <c r="G172" s="220">
        <v>22</v>
      </c>
      <c r="H172" s="222">
        <v>55</v>
      </c>
      <c r="I172" s="222">
        <v>1</v>
      </c>
      <c r="J172" s="219">
        <v>0</v>
      </c>
      <c r="K172" s="220">
        <v>0</v>
      </c>
      <c r="L172" s="223">
        <v>0</v>
      </c>
      <c r="M172" s="224">
        <v>0</v>
      </c>
      <c r="N172" s="219">
        <v>4</v>
      </c>
      <c r="O172" s="220">
        <v>10</v>
      </c>
      <c r="P172" s="220">
        <v>10</v>
      </c>
      <c r="Q172" s="222">
        <v>24</v>
      </c>
      <c r="R172" s="222">
        <v>0</v>
      </c>
      <c r="S172" s="219">
        <v>0</v>
      </c>
      <c r="T172" s="220">
        <v>0</v>
      </c>
      <c r="U172" s="223">
        <v>0</v>
      </c>
      <c r="V172" s="224">
        <v>0</v>
      </c>
      <c r="W172" s="151">
        <v>0.44444444444444442</v>
      </c>
      <c r="X172" s="152">
        <v>0.41666666666666669</v>
      </c>
      <c r="Y172" s="152">
        <v>0.45454545454545453</v>
      </c>
      <c r="Z172" s="152">
        <v>0</v>
      </c>
      <c r="AA172" s="152" t="s">
        <v>60</v>
      </c>
      <c r="AB172" s="152" t="s">
        <v>60</v>
      </c>
      <c r="AC172" s="153" t="s">
        <v>60</v>
      </c>
    </row>
    <row r="173" spans="1:29" x14ac:dyDescent="0.2">
      <c r="A173" s="236">
        <v>80</v>
      </c>
      <c r="B173" s="226">
        <v>4600</v>
      </c>
      <c r="C173" s="227">
        <v>726</v>
      </c>
      <c r="D173" s="238" t="s">
        <v>208</v>
      </c>
      <c r="E173" s="229">
        <v>9</v>
      </c>
      <c r="F173" s="230">
        <v>24</v>
      </c>
      <c r="G173" s="230">
        <v>22</v>
      </c>
      <c r="H173" s="232">
        <v>55</v>
      </c>
      <c r="I173" s="232" t="s">
        <v>86</v>
      </c>
      <c r="J173" s="229">
        <v>0</v>
      </c>
      <c r="K173" s="230">
        <v>0</v>
      </c>
      <c r="L173" s="233">
        <v>0</v>
      </c>
      <c r="M173" s="234">
        <v>0</v>
      </c>
      <c r="N173" s="229">
        <v>4</v>
      </c>
      <c r="O173" s="230">
        <v>10</v>
      </c>
      <c r="P173" s="230">
        <v>10</v>
      </c>
      <c r="Q173" s="232">
        <v>24</v>
      </c>
      <c r="R173" s="232" t="s">
        <v>86</v>
      </c>
      <c r="S173" s="229">
        <v>0</v>
      </c>
      <c r="T173" s="230">
        <v>0</v>
      </c>
      <c r="U173" s="233">
        <v>0</v>
      </c>
      <c r="V173" s="234">
        <v>0</v>
      </c>
      <c r="W173" s="64">
        <v>0.44444444444444442</v>
      </c>
      <c r="X173" s="65">
        <v>0.41666666666666669</v>
      </c>
      <c r="Y173" s="65">
        <v>0.45454545454545453</v>
      </c>
      <c r="Z173" s="65" t="s">
        <v>60</v>
      </c>
      <c r="AA173" s="65" t="s">
        <v>60</v>
      </c>
      <c r="AB173" s="65" t="s">
        <v>60</v>
      </c>
      <c r="AC173" s="66" t="s">
        <v>60</v>
      </c>
    </row>
    <row r="174" spans="1:29" x14ac:dyDescent="0.2">
      <c r="A174" s="241" t="s">
        <v>86</v>
      </c>
      <c r="B174" s="235" t="s">
        <v>86</v>
      </c>
      <c r="C174" s="217"/>
      <c r="D174" s="218" t="s">
        <v>209</v>
      </c>
      <c r="E174" s="219">
        <v>91</v>
      </c>
      <c r="F174" s="220">
        <v>77</v>
      </c>
      <c r="G174" s="220">
        <v>13</v>
      </c>
      <c r="H174" s="222">
        <v>181</v>
      </c>
      <c r="I174" s="222">
        <v>0</v>
      </c>
      <c r="J174" s="219">
        <v>0</v>
      </c>
      <c r="K174" s="220">
        <v>0</v>
      </c>
      <c r="L174" s="223">
        <v>0</v>
      </c>
      <c r="M174" s="224">
        <v>0</v>
      </c>
      <c r="N174" s="219">
        <v>45</v>
      </c>
      <c r="O174" s="220">
        <v>45</v>
      </c>
      <c r="P174" s="220">
        <v>7</v>
      </c>
      <c r="Q174" s="222">
        <v>97</v>
      </c>
      <c r="R174" s="222">
        <v>0</v>
      </c>
      <c r="S174" s="219">
        <v>0</v>
      </c>
      <c r="T174" s="220">
        <v>0</v>
      </c>
      <c r="U174" s="223">
        <v>0</v>
      </c>
      <c r="V174" s="224">
        <v>0</v>
      </c>
      <c r="W174" s="151">
        <v>0.49450549450549453</v>
      </c>
      <c r="X174" s="152">
        <v>0.58441558441558439</v>
      </c>
      <c r="Y174" s="152">
        <v>0.53846153846153844</v>
      </c>
      <c r="Z174" s="152" t="s">
        <v>60</v>
      </c>
      <c r="AA174" s="152" t="s">
        <v>60</v>
      </c>
      <c r="AB174" s="152" t="s">
        <v>60</v>
      </c>
      <c r="AC174" s="153" t="s">
        <v>60</v>
      </c>
    </row>
    <row r="175" spans="1:29" s="29" customFormat="1" x14ac:dyDescent="0.2">
      <c r="A175" s="236">
        <v>80</v>
      </c>
      <c r="B175" s="226">
        <v>4700</v>
      </c>
      <c r="C175" s="227">
        <v>729</v>
      </c>
      <c r="D175" s="238" t="s">
        <v>210</v>
      </c>
      <c r="E175" s="229">
        <v>28</v>
      </c>
      <c r="F175" s="230">
        <v>0</v>
      </c>
      <c r="G175" s="230">
        <v>0</v>
      </c>
      <c r="H175" s="232">
        <v>28</v>
      </c>
      <c r="I175" s="232" t="s">
        <v>86</v>
      </c>
      <c r="J175" s="229">
        <v>0</v>
      </c>
      <c r="K175" s="230">
        <v>0</v>
      </c>
      <c r="L175" s="233">
        <v>0</v>
      </c>
      <c r="M175" s="234">
        <v>0</v>
      </c>
      <c r="N175" s="229">
        <v>12</v>
      </c>
      <c r="O175" s="230">
        <v>0</v>
      </c>
      <c r="P175" s="230">
        <v>0</v>
      </c>
      <c r="Q175" s="232">
        <v>12</v>
      </c>
      <c r="R175" s="232" t="s">
        <v>86</v>
      </c>
      <c r="S175" s="229">
        <v>0</v>
      </c>
      <c r="T175" s="230">
        <v>0</v>
      </c>
      <c r="U175" s="233">
        <v>0</v>
      </c>
      <c r="V175" s="234">
        <v>0</v>
      </c>
      <c r="W175" s="64">
        <v>0.42857142857142855</v>
      </c>
      <c r="X175" s="65" t="s">
        <v>60</v>
      </c>
      <c r="Y175" s="65" t="s">
        <v>60</v>
      </c>
      <c r="Z175" s="65" t="s">
        <v>60</v>
      </c>
      <c r="AA175" s="65" t="s">
        <v>60</v>
      </c>
      <c r="AB175" s="65" t="s">
        <v>60</v>
      </c>
      <c r="AC175" s="66" t="s">
        <v>60</v>
      </c>
    </row>
    <row r="176" spans="1:29" x14ac:dyDescent="0.2">
      <c r="A176" s="239">
        <v>80</v>
      </c>
      <c r="B176" s="237">
        <v>4700</v>
      </c>
      <c r="C176" s="227">
        <v>730</v>
      </c>
      <c r="D176" s="238" t="s">
        <v>211</v>
      </c>
      <c r="E176" s="229">
        <v>63</v>
      </c>
      <c r="F176" s="230">
        <v>0</v>
      </c>
      <c r="G176" s="230">
        <v>0</v>
      </c>
      <c r="H176" s="232">
        <v>63</v>
      </c>
      <c r="I176" s="232" t="s">
        <v>86</v>
      </c>
      <c r="J176" s="229">
        <v>0</v>
      </c>
      <c r="K176" s="230">
        <v>0</v>
      </c>
      <c r="L176" s="233">
        <v>0</v>
      </c>
      <c r="M176" s="234">
        <v>0</v>
      </c>
      <c r="N176" s="229">
        <v>33</v>
      </c>
      <c r="O176" s="230">
        <v>0</v>
      </c>
      <c r="P176" s="230">
        <v>0</v>
      </c>
      <c r="Q176" s="232">
        <v>33</v>
      </c>
      <c r="R176" s="232" t="s">
        <v>86</v>
      </c>
      <c r="S176" s="229">
        <v>0</v>
      </c>
      <c r="T176" s="230">
        <v>0</v>
      </c>
      <c r="U176" s="233">
        <v>0</v>
      </c>
      <c r="V176" s="234">
        <v>0</v>
      </c>
      <c r="W176" s="64">
        <v>0.52380952380952384</v>
      </c>
      <c r="X176" s="65" t="s">
        <v>60</v>
      </c>
      <c r="Y176" s="65" t="s">
        <v>60</v>
      </c>
      <c r="Z176" s="65" t="s">
        <v>60</v>
      </c>
      <c r="AA176" s="65" t="s">
        <v>60</v>
      </c>
      <c r="AB176" s="65" t="s">
        <v>60</v>
      </c>
      <c r="AC176" s="66" t="s">
        <v>60</v>
      </c>
    </row>
    <row r="177" spans="1:29" x14ac:dyDescent="0.2">
      <c r="A177" s="239">
        <v>80</v>
      </c>
      <c r="B177" s="237">
        <v>4700</v>
      </c>
      <c r="C177" s="227">
        <v>731</v>
      </c>
      <c r="D177" s="238" t="s">
        <v>212</v>
      </c>
      <c r="E177" s="229">
        <v>0</v>
      </c>
      <c r="F177" s="230">
        <v>29</v>
      </c>
      <c r="G177" s="230">
        <v>12</v>
      </c>
      <c r="H177" s="232">
        <v>41</v>
      </c>
      <c r="I177" s="232" t="s">
        <v>86</v>
      </c>
      <c r="J177" s="229">
        <v>0</v>
      </c>
      <c r="K177" s="230">
        <v>0</v>
      </c>
      <c r="L177" s="233">
        <v>0</v>
      </c>
      <c r="M177" s="234">
        <v>0</v>
      </c>
      <c r="N177" s="229">
        <v>0</v>
      </c>
      <c r="O177" s="230">
        <v>19</v>
      </c>
      <c r="P177" s="230">
        <v>6</v>
      </c>
      <c r="Q177" s="232">
        <v>25</v>
      </c>
      <c r="R177" s="232" t="s">
        <v>86</v>
      </c>
      <c r="S177" s="229">
        <v>0</v>
      </c>
      <c r="T177" s="230">
        <v>0</v>
      </c>
      <c r="U177" s="233">
        <v>0</v>
      </c>
      <c r="V177" s="234">
        <v>0</v>
      </c>
      <c r="W177" s="64" t="s">
        <v>60</v>
      </c>
      <c r="X177" s="65">
        <v>0.65517241379310343</v>
      </c>
      <c r="Y177" s="65">
        <v>0.5</v>
      </c>
      <c r="Z177" s="65" t="s">
        <v>60</v>
      </c>
      <c r="AA177" s="65" t="s">
        <v>60</v>
      </c>
      <c r="AB177" s="65" t="s">
        <v>60</v>
      </c>
      <c r="AC177" s="66" t="s">
        <v>60</v>
      </c>
    </row>
    <row r="178" spans="1:29" x14ac:dyDescent="0.2">
      <c r="A178" s="239">
        <v>80</v>
      </c>
      <c r="B178" s="237">
        <v>4700</v>
      </c>
      <c r="C178" s="227">
        <v>732</v>
      </c>
      <c r="D178" s="238" t="s">
        <v>213</v>
      </c>
      <c r="E178" s="229">
        <v>0</v>
      </c>
      <c r="F178" s="230">
        <v>48</v>
      </c>
      <c r="G178" s="230">
        <v>1</v>
      </c>
      <c r="H178" s="232">
        <v>49</v>
      </c>
      <c r="I178" s="232" t="s">
        <v>86</v>
      </c>
      <c r="J178" s="229">
        <v>0</v>
      </c>
      <c r="K178" s="230">
        <v>0</v>
      </c>
      <c r="L178" s="233">
        <v>0</v>
      </c>
      <c r="M178" s="234">
        <v>0</v>
      </c>
      <c r="N178" s="229">
        <v>0</v>
      </c>
      <c r="O178" s="230">
        <v>26</v>
      </c>
      <c r="P178" s="230">
        <v>1</v>
      </c>
      <c r="Q178" s="232">
        <v>27</v>
      </c>
      <c r="R178" s="232" t="s">
        <v>86</v>
      </c>
      <c r="S178" s="229">
        <v>0</v>
      </c>
      <c r="T178" s="230">
        <v>0</v>
      </c>
      <c r="U178" s="233">
        <v>0</v>
      </c>
      <c r="V178" s="234">
        <v>0</v>
      </c>
      <c r="W178" s="64" t="s">
        <v>60</v>
      </c>
      <c r="X178" s="65">
        <v>0.54166666666666663</v>
      </c>
      <c r="Y178" s="65">
        <v>1</v>
      </c>
      <c r="Z178" s="65" t="s">
        <v>60</v>
      </c>
      <c r="AA178" s="65" t="s">
        <v>60</v>
      </c>
      <c r="AB178" s="65" t="s">
        <v>60</v>
      </c>
      <c r="AC178" s="66" t="s">
        <v>60</v>
      </c>
    </row>
    <row r="179" spans="1:29" x14ac:dyDescent="0.2">
      <c r="A179" s="241" t="s">
        <v>86</v>
      </c>
      <c r="B179" s="235" t="s">
        <v>86</v>
      </c>
      <c r="C179" s="217"/>
      <c r="D179" s="218" t="s">
        <v>214</v>
      </c>
      <c r="E179" s="219">
        <v>13</v>
      </c>
      <c r="F179" s="220">
        <v>16</v>
      </c>
      <c r="G179" s="220">
        <v>6</v>
      </c>
      <c r="H179" s="222">
        <v>35</v>
      </c>
      <c r="I179" s="222">
        <v>1</v>
      </c>
      <c r="J179" s="219">
        <v>0</v>
      </c>
      <c r="K179" s="220">
        <v>0</v>
      </c>
      <c r="L179" s="223">
        <v>0</v>
      </c>
      <c r="M179" s="224">
        <v>0</v>
      </c>
      <c r="N179" s="219">
        <v>3</v>
      </c>
      <c r="O179" s="220">
        <v>4</v>
      </c>
      <c r="P179" s="220">
        <v>2</v>
      </c>
      <c r="Q179" s="222">
        <v>9</v>
      </c>
      <c r="R179" s="222">
        <v>1</v>
      </c>
      <c r="S179" s="219">
        <v>0</v>
      </c>
      <c r="T179" s="220">
        <v>0</v>
      </c>
      <c r="U179" s="223">
        <v>0</v>
      </c>
      <c r="V179" s="224">
        <v>0</v>
      </c>
      <c r="W179" s="151">
        <v>0.23076923076923078</v>
      </c>
      <c r="X179" s="152">
        <v>0.25</v>
      </c>
      <c r="Y179" s="152">
        <v>0.33333333333333331</v>
      </c>
      <c r="Z179" s="152">
        <v>1</v>
      </c>
      <c r="AA179" s="152" t="s">
        <v>60</v>
      </c>
      <c r="AB179" s="152" t="s">
        <v>60</v>
      </c>
      <c r="AC179" s="153" t="s">
        <v>60</v>
      </c>
    </row>
    <row r="180" spans="1:29" s="29" customFormat="1" x14ac:dyDescent="0.2">
      <c r="A180" s="236">
        <v>80</v>
      </c>
      <c r="B180" s="237">
        <v>4800</v>
      </c>
      <c r="C180" s="227">
        <v>746</v>
      </c>
      <c r="D180" s="238" t="s">
        <v>215</v>
      </c>
      <c r="E180" s="229">
        <v>13</v>
      </c>
      <c r="F180" s="230">
        <v>16</v>
      </c>
      <c r="G180" s="230">
        <v>6</v>
      </c>
      <c r="H180" s="232">
        <v>35</v>
      </c>
      <c r="I180" s="232" t="s">
        <v>86</v>
      </c>
      <c r="J180" s="229">
        <v>0</v>
      </c>
      <c r="K180" s="230">
        <v>0</v>
      </c>
      <c r="L180" s="233">
        <v>0</v>
      </c>
      <c r="M180" s="234">
        <v>0</v>
      </c>
      <c r="N180" s="229">
        <v>3</v>
      </c>
      <c r="O180" s="230">
        <v>4</v>
      </c>
      <c r="P180" s="230">
        <v>2</v>
      </c>
      <c r="Q180" s="232">
        <v>9</v>
      </c>
      <c r="R180" s="232" t="s">
        <v>86</v>
      </c>
      <c r="S180" s="229">
        <v>0</v>
      </c>
      <c r="T180" s="230">
        <v>0</v>
      </c>
      <c r="U180" s="233">
        <v>0</v>
      </c>
      <c r="V180" s="234">
        <v>0</v>
      </c>
      <c r="W180" s="64">
        <v>0.23076923076923078</v>
      </c>
      <c r="X180" s="65">
        <v>0.25</v>
      </c>
      <c r="Y180" s="65">
        <v>0.33333333333333331</v>
      </c>
      <c r="Z180" s="65" t="s">
        <v>60</v>
      </c>
      <c r="AA180" s="65" t="s">
        <v>60</v>
      </c>
      <c r="AB180" s="65" t="s">
        <v>60</v>
      </c>
      <c r="AC180" s="66" t="s">
        <v>60</v>
      </c>
    </row>
    <row r="181" spans="1:29" x14ac:dyDescent="0.2">
      <c r="A181" s="241" t="s">
        <v>86</v>
      </c>
      <c r="B181" s="235" t="s">
        <v>86</v>
      </c>
      <c r="C181" s="217"/>
      <c r="D181" s="218" t="s">
        <v>216</v>
      </c>
      <c r="E181" s="219">
        <v>37</v>
      </c>
      <c r="F181" s="220">
        <v>43</v>
      </c>
      <c r="G181" s="220">
        <v>10</v>
      </c>
      <c r="H181" s="222">
        <v>90</v>
      </c>
      <c r="I181" s="222">
        <v>0</v>
      </c>
      <c r="J181" s="219">
        <v>0</v>
      </c>
      <c r="K181" s="220">
        <v>0</v>
      </c>
      <c r="L181" s="223">
        <v>0</v>
      </c>
      <c r="M181" s="224">
        <v>0</v>
      </c>
      <c r="N181" s="219">
        <v>21</v>
      </c>
      <c r="O181" s="220">
        <v>23</v>
      </c>
      <c r="P181" s="220">
        <v>4</v>
      </c>
      <c r="Q181" s="222">
        <v>48</v>
      </c>
      <c r="R181" s="222">
        <v>0</v>
      </c>
      <c r="S181" s="219">
        <v>0</v>
      </c>
      <c r="T181" s="220">
        <v>0</v>
      </c>
      <c r="U181" s="223">
        <v>0</v>
      </c>
      <c r="V181" s="224">
        <v>0</v>
      </c>
      <c r="W181" s="151">
        <v>0.56756756756756754</v>
      </c>
      <c r="X181" s="152">
        <v>0.53488372093023251</v>
      </c>
      <c r="Y181" s="152">
        <v>0.4</v>
      </c>
      <c r="Z181" s="152" t="s">
        <v>60</v>
      </c>
      <c r="AA181" s="152" t="s">
        <v>60</v>
      </c>
      <c r="AB181" s="152" t="s">
        <v>60</v>
      </c>
      <c r="AC181" s="153" t="s">
        <v>60</v>
      </c>
    </row>
    <row r="182" spans="1:29" x14ac:dyDescent="0.2">
      <c r="A182" s="239">
        <v>80</v>
      </c>
      <c r="B182" s="237">
        <v>4900</v>
      </c>
      <c r="C182" s="227">
        <v>745</v>
      </c>
      <c r="D182" s="238" t="s">
        <v>217</v>
      </c>
      <c r="E182" s="229">
        <v>37</v>
      </c>
      <c r="F182" s="230">
        <v>43</v>
      </c>
      <c r="G182" s="230">
        <v>10</v>
      </c>
      <c r="H182" s="232">
        <v>90</v>
      </c>
      <c r="I182" s="232" t="s">
        <v>86</v>
      </c>
      <c r="J182" s="229">
        <v>0</v>
      </c>
      <c r="K182" s="230">
        <v>0</v>
      </c>
      <c r="L182" s="233">
        <v>0</v>
      </c>
      <c r="M182" s="234">
        <v>0</v>
      </c>
      <c r="N182" s="229">
        <v>21</v>
      </c>
      <c r="O182" s="230">
        <v>23</v>
      </c>
      <c r="P182" s="230">
        <v>4</v>
      </c>
      <c r="Q182" s="232">
        <v>48</v>
      </c>
      <c r="R182" s="232" t="s">
        <v>86</v>
      </c>
      <c r="S182" s="229">
        <v>0</v>
      </c>
      <c r="T182" s="230">
        <v>0</v>
      </c>
      <c r="U182" s="233">
        <v>0</v>
      </c>
      <c r="V182" s="234">
        <v>0</v>
      </c>
      <c r="W182" s="64">
        <v>0.56756756756756754</v>
      </c>
      <c r="X182" s="65">
        <v>0.53488372093023251</v>
      </c>
      <c r="Y182" s="65">
        <v>0.4</v>
      </c>
      <c r="Z182" s="65" t="s">
        <v>60</v>
      </c>
      <c r="AA182" s="65" t="s">
        <v>60</v>
      </c>
      <c r="AB182" s="65" t="s">
        <v>60</v>
      </c>
      <c r="AC182" s="66" t="s">
        <v>60</v>
      </c>
    </row>
    <row r="183" spans="1:29" x14ac:dyDescent="0.2">
      <c r="A183" s="241" t="s">
        <v>86</v>
      </c>
      <c r="B183" s="235" t="s">
        <v>86</v>
      </c>
      <c r="C183" s="217"/>
      <c r="D183" s="218" t="s">
        <v>218</v>
      </c>
      <c r="E183" s="219">
        <v>0</v>
      </c>
      <c r="F183" s="220">
        <v>7</v>
      </c>
      <c r="G183" s="220">
        <v>10</v>
      </c>
      <c r="H183" s="222">
        <v>17</v>
      </c>
      <c r="I183" s="222">
        <v>1</v>
      </c>
      <c r="J183" s="219">
        <v>0</v>
      </c>
      <c r="K183" s="220">
        <v>0</v>
      </c>
      <c r="L183" s="223">
        <v>0</v>
      </c>
      <c r="M183" s="224">
        <v>0</v>
      </c>
      <c r="N183" s="219">
        <v>0</v>
      </c>
      <c r="O183" s="220">
        <v>3</v>
      </c>
      <c r="P183" s="220">
        <v>5</v>
      </c>
      <c r="Q183" s="222">
        <v>8</v>
      </c>
      <c r="R183" s="222">
        <v>0</v>
      </c>
      <c r="S183" s="219">
        <v>0</v>
      </c>
      <c r="T183" s="220">
        <v>0</v>
      </c>
      <c r="U183" s="223">
        <v>0</v>
      </c>
      <c r="V183" s="224">
        <v>0</v>
      </c>
      <c r="W183" s="151" t="s">
        <v>60</v>
      </c>
      <c r="X183" s="152">
        <v>0.42857142857142855</v>
      </c>
      <c r="Y183" s="152">
        <v>0.5</v>
      </c>
      <c r="Z183" s="152">
        <v>0</v>
      </c>
      <c r="AA183" s="152" t="s">
        <v>60</v>
      </c>
      <c r="AB183" s="152" t="s">
        <v>60</v>
      </c>
      <c r="AC183" s="153" t="s">
        <v>60</v>
      </c>
    </row>
    <row r="184" spans="1:29" s="29" customFormat="1" x14ac:dyDescent="0.2">
      <c r="A184" s="239">
        <v>80</v>
      </c>
      <c r="B184" s="237">
        <v>4990</v>
      </c>
      <c r="C184" s="227">
        <v>760</v>
      </c>
      <c r="D184" s="238" t="s">
        <v>219</v>
      </c>
      <c r="E184" s="229">
        <v>0</v>
      </c>
      <c r="F184" s="230">
        <v>7</v>
      </c>
      <c r="G184" s="230">
        <v>10</v>
      </c>
      <c r="H184" s="232">
        <v>17</v>
      </c>
      <c r="I184" s="232" t="s">
        <v>86</v>
      </c>
      <c r="J184" s="229">
        <v>0</v>
      </c>
      <c r="K184" s="230">
        <v>0</v>
      </c>
      <c r="L184" s="233">
        <v>0</v>
      </c>
      <c r="M184" s="234">
        <v>0</v>
      </c>
      <c r="N184" s="229">
        <v>0</v>
      </c>
      <c r="O184" s="230">
        <v>3</v>
      </c>
      <c r="P184" s="230">
        <v>5</v>
      </c>
      <c r="Q184" s="232">
        <v>8</v>
      </c>
      <c r="R184" s="232" t="s">
        <v>86</v>
      </c>
      <c r="S184" s="229">
        <v>0</v>
      </c>
      <c r="T184" s="230">
        <v>0</v>
      </c>
      <c r="U184" s="233">
        <v>0</v>
      </c>
      <c r="V184" s="234">
        <v>0</v>
      </c>
      <c r="W184" s="64" t="s">
        <v>60</v>
      </c>
      <c r="X184" s="65">
        <v>0.42857142857142855</v>
      </c>
      <c r="Y184" s="65">
        <v>0.5</v>
      </c>
      <c r="Z184" s="65" t="s">
        <v>60</v>
      </c>
      <c r="AA184" s="65" t="s">
        <v>60</v>
      </c>
      <c r="AB184" s="65" t="s">
        <v>60</v>
      </c>
      <c r="AC184" s="66" t="s">
        <v>60</v>
      </c>
    </row>
    <row r="185" spans="1:29" x14ac:dyDescent="0.2">
      <c r="A185" s="198" t="s">
        <v>86</v>
      </c>
      <c r="B185" s="199">
        <v>4.3</v>
      </c>
      <c r="C185" s="199"/>
      <c r="D185" s="200" t="s">
        <v>220</v>
      </c>
      <c r="E185" s="201">
        <v>0</v>
      </c>
      <c r="F185" s="202">
        <v>7</v>
      </c>
      <c r="G185" s="202">
        <v>0</v>
      </c>
      <c r="H185" s="204">
        <v>7</v>
      </c>
      <c r="I185" s="204">
        <v>0</v>
      </c>
      <c r="J185" s="201">
        <v>0</v>
      </c>
      <c r="K185" s="202">
        <v>0</v>
      </c>
      <c r="L185" s="203">
        <v>0</v>
      </c>
      <c r="M185" s="205">
        <v>0</v>
      </c>
      <c r="N185" s="201">
        <v>0</v>
      </c>
      <c r="O185" s="202">
        <v>5</v>
      </c>
      <c r="P185" s="202">
        <v>0</v>
      </c>
      <c r="Q185" s="204">
        <v>5</v>
      </c>
      <c r="R185" s="204">
        <v>0</v>
      </c>
      <c r="S185" s="201">
        <v>0</v>
      </c>
      <c r="T185" s="202">
        <v>0</v>
      </c>
      <c r="U185" s="203">
        <v>0</v>
      </c>
      <c r="V185" s="205">
        <v>0</v>
      </c>
      <c r="W185" s="154" t="s">
        <v>60</v>
      </c>
      <c r="X185" s="155">
        <v>0.7142857142857143</v>
      </c>
      <c r="Y185" s="155" t="s">
        <v>60</v>
      </c>
      <c r="Z185" s="155" t="s">
        <v>60</v>
      </c>
      <c r="AA185" s="155" t="s">
        <v>60</v>
      </c>
      <c r="AB185" s="155" t="s">
        <v>60</v>
      </c>
      <c r="AC185" s="156" t="s">
        <v>60</v>
      </c>
    </row>
    <row r="186" spans="1:29" s="29" customFormat="1" x14ac:dyDescent="0.2">
      <c r="A186" s="215" t="s">
        <v>86</v>
      </c>
      <c r="B186" s="216" t="s">
        <v>86</v>
      </c>
      <c r="C186" s="217"/>
      <c r="D186" s="218" t="s">
        <v>221</v>
      </c>
      <c r="E186" s="219">
        <v>0</v>
      </c>
      <c r="F186" s="220">
        <v>7</v>
      </c>
      <c r="G186" s="220">
        <v>0</v>
      </c>
      <c r="H186" s="222">
        <v>7</v>
      </c>
      <c r="I186" s="222">
        <v>0</v>
      </c>
      <c r="J186" s="219">
        <v>0</v>
      </c>
      <c r="K186" s="220">
        <v>0</v>
      </c>
      <c r="L186" s="223">
        <v>0</v>
      </c>
      <c r="M186" s="224">
        <v>0</v>
      </c>
      <c r="N186" s="219">
        <v>0</v>
      </c>
      <c r="O186" s="220">
        <v>5</v>
      </c>
      <c r="P186" s="220">
        <v>0</v>
      </c>
      <c r="Q186" s="222">
        <v>5</v>
      </c>
      <c r="R186" s="222">
        <v>0</v>
      </c>
      <c r="S186" s="219">
        <v>0</v>
      </c>
      <c r="T186" s="220">
        <v>0</v>
      </c>
      <c r="U186" s="223">
        <v>0</v>
      </c>
      <c r="V186" s="224">
        <v>0</v>
      </c>
      <c r="W186" s="151" t="s">
        <v>60</v>
      </c>
      <c r="X186" s="152">
        <v>0.7142857142857143</v>
      </c>
      <c r="Y186" s="152" t="s">
        <v>60</v>
      </c>
      <c r="Z186" s="152" t="s">
        <v>60</v>
      </c>
      <c r="AA186" s="152" t="s">
        <v>60</v>
      </c>
      <c r="AB186" s="152" t="s">
        <v>60</v>
      </c>
      <c r="AC186" s="153" t="s">
        <v>60</v>
      </c>
    </row>
    <row r="187" spans="1:29" x14ac:dyDescent="0.2">
      <c r="A187" s="236">
        <v>80</v>
      </c>
      <c r="B187" s="226">
        <v>4100</v>
      </c>
      <c r="C187" s="227">
        <v>496</v>
      </c>
      <c r="D187" s="238" t="s">
        <v>222</v>
      </c>
      <c r="E187" s="229">
        <v>0</v>
      </c>
      <c r="F187" s="230">
        <v>7</v>
      </c>
      <c r="G187" s="230">
        <v>0</v>
      </c>
      <c r="H187" s="232">
        <v>7</v>
      </c>
      <c r="I187" s="232" t="s">
        <v>86</v>
      </c>
      <c r="J187" s="229">
        <v>0</v>
      </c>
      <c r="K187" s="230">
        <v>0</v>
      </c>
      <c r="L187" s="233">
        <v>0</v>
      </c>
      <c r="M187" s="234">
        <v>0</v>
      </c>
      <c r="N187" s="229">
        <v>0</v>
      </c>
      <c r="O187" s="230">
        <v>5</v>
      </c>
      <c r="P187" s="230">
        <v>0</v>
      </c>
      <c r="Q187" s="232">
        <v>5</v>
      </c>
      <c r="R187" s="232" t="s">
        <v>86</v>
      </c>
      <c r="S187" s="229">
        <v>0</v>
      </c>
      <c r="T187" s="230">
        <v>0</v>
      </c>
      <c r="U187" s="233">
        <v>0</v>
      </c>
      <c r="V187" s="234">
        <v>0</v>
      </c>
      <c r="W187" s="64" t="s">
        <v>60</v>
      </c>
      <c r="X187" s="65">
        <v>0.7142857142857143</v>
      </c>
      <c r="Y187" s="65" t="s">
        <v>60</v>
      </c>
      <c r="Z187" s="65" t="s">
        <v>60</v>
      </c>
      <c r="AA187" s="65" t="s">
        <v>60</v>
      </c>
      <c r="AB187" s="65" t="s">
        <v>60</v>
      </c>
      <c r="AC187" s="66" t="s">
        <v>60</v>
      </c>
    </row>
    <row r="188" spans="1:29" x14ac:dyDescent="0.2">
      <c r="A188" s="198" t="s">
        <v>86</v>
      </c>
      <c r="B188" s="199">
        <v>5</v>
      </c>
      <c r="C188" s="199"/>
      <c r="D188" s="200" t="s">
        <v>69</v>
      </c>
      <c r="E188" s="201">
        <v>307</v>
      </c>
      <c r="F188" s="202">
        <v>368</v>
      </c>
      <c r="G188" s="202">
        <v>416</v>
      </c>
      <c r="H188" s="204">
        <v>1091</v>
      </c>
      <c r="I188" s="204">
        <v>76</v>
      </c>
      <c r="J188" s="201">
        <v>50</v>
      </c>
      <c r="K188" s="202">
        <v>2</v>
      </c>
      <c r="L188" s="203">
        <v>18</v>
      </c>
      <c r="M188" s="205">
        <v>70</v>
      </c>
      <c r="N188" s="201">
        <v>199</v>
      </c>
      <c r="O188" s="202">
        <v>227</v>
      </c>
      <c r="P188" s="202">
        <v>244</v>
      </c>
      <c r="Q188" s="204">
        <v>670</v>
      </c>
      <c r="R188" s="204">
        <v>24</v>
      </c>
      <c r="S188" s="201">
        <v>40</v>
      </c>
      <c r="T188" s="202">
        <v>2</v>
      </c>
      <c r="U188" s="203">
        <v>11</v>
      </c>
      <c r="V188" s="205">
        <v>53</v>
      </c>
      <c r="W188" s="154">
        <v>0.64820846905537455</v>
      </c>
      <c r="X188" s="155">
        <v>0.61684782608695654</v>
      </c>
      <c r="Y188" s="155">
        <v>0.58653846153846156</v>
      </c>
      <c r="Z188" s="155">
        <v>0.31578947368421051</v>
      </c>
      <c r="AA188" s="155">
        <v>0.8</v>
      </c>
      <c r="AB188" s="155">
        <v>1</v>
      </c>
      <c r="AC188" s="156">
        <v>0.61111111111111116</v>
      </c>
    </row>
    <row r="189" spans="1:29" s="29" customFormat="1" x14ac:dyDescent="0.2">
      <c r="A189" s="241" t="s">
        <v>86</v>
      </c>
      <c r="B189" s="235" t="s">
        <v>86</v>
      </c>
      <c r="C189" s="217"/>
      <c r="D189" s="218" t="s">
        <v>70</v>
      </c>
      <c r="E189" s="219">
        <v>213</v>
      </c>
      <c r="F189" s="220">
        <v>228</v>
      </c>
      <c r="G189" s="220">
        <v>231</v>
      </c>
      <c r="H189" s="222">
        <v>672</v>
      </c>
      <c r="I189" s="222">
        <v>65</v>
      </c>
      <c r="J189" s="219">
        <v>16</v>
      </c>
      <c r="K189" s="220">
        <v>1</v>
      </c>
      <c r="L189" s="223">
        <v>0</v>
      </c>
      <c r="M189" s="224">
        <v>17</v>
      </c>
      <c r="N189" s="219">
        <v>128</v>
      </c>
      <c r="O189" s="220">
        <v>143</v>
      </c>
      <c r="P189" s="220">
        <v>131</v>
      </c>
      <c r="Q189" s="222">
        <v>402</v>
      </c>
      <c r="R189" s="222">
        <v>21</v>
      </c>
      <c r="S189" s="219">
        <v>12</v>
      </c>
      <c r="T189" s="220">
        <v>1</v>
      </c>
      <c r="U189" s="223">
        <v>0</v>
      </c>
      <c r="V189" s="224">
        <v>13</v>
      </c>
      <c r="W189" s="151">
        <v>0.60093896713615025</v>
      </c>
      <c r="X189" s="152">
        <v>0.6271929824561403</v>
      </c>
      <c r="Y189" s="152">
        <v>0.5670995670995671</v>
      </c>
      <c r="Z189" s="152">
        <v>0.32307692307692309</v>
      </c>
      <c r="AA189" s="152">
        <v>0.75</v>
      </c>
      <c r="AB189" s="152">
        <v>1</v>
      </c>
      <c r="AC189" s="153" t="s">
        <v>60</v>
      </c>
    </row>
    <row r="190" spans="1:29" s="29" customFormat="1" x14ac:dyDescent="0.2">
      <c r="A190" s="239">
        <v>20</v>
      </c>
      <c r="B190" s="237">
        <v>6200</v>
      </c>
      <c r="C190" s="227">
        <v>400</v>
      </c>
      <c r="D190" s="238" t="s">
        <v>223</v>
      </c>
      <c r="E190" s="229">
        <v>213</v>
      </c>
      <c r="F190" s="230">
        <v>228</v>
      </c>
      <c r="G190" s="230">
        <v>231</v>
      </c>
      <c r="H190" s="232">
        <v>672</v>
      </c>
      <c r="I190" s="232" t="s">
        <v>86</v>
      </c>
      <c r="J190" s="229">
        <v>16</v>
      </c>
      <c r="K190" s="230">
        <v>1</v>
      </c>
      <c r="L190" s="233">
        <v>0</v>
      </c>
      <c r="M190" s="234">
        <v>17</v>
      </c>
      <c r="N190" s="229">
        <v>128</v>
      </c>
      <c r="O190" s="230">
        <v>143</v>
      </c>
      <c r="P190" s="230">
        <v>131</v>
      </c>
      <c r="Q190" s="232">
        <v>402</v>
      </c>
      <c r="R190" s="232" t="s">
        <v>86</v>
      </c>
      <c r="S190" s="229">
        <v>12</v>
      </c>
      <c r="T190" s="230">
        <v>1</v>
      </c>
      <c r="U190" s="233">
        <v>0</v>
      </c>
      <c r="V190" s="234">
        <v>13</v>
      </c>
      <c r="W190" s="64">
        <v>0.60093896713615025</v>
      </c>
      <c r="X190" s="65">
        <v>0.6271929824561403</v>
      </c>
      <c r="Y190" s="65">
        <v>0.5670995670995671</v>
      </c>
      <c r="Z190" s="65" t="s">
        <v>60</v>
      </c>
      <c r="AA190" s="65">
        <v>0.75</v>
      </c>
      <c r="AB190" s="65">
        <v>1</v>
      </c>
      <c r="AC190" s="66" t="s">
        <v>60</v>
      </c>
    </row>
    <row r="191" spans="1:29" x14ac:dyDescent="0.2">
      <c r="A191" s="241" t="s">
        <v>86</v>
      </c>
      <c r="B191" s="235" t="s">
        <v>86</v>
      </c>
      <c r="C191" s="217"/>
      <c r="D191" s="218" t="s">
        <v>71</v>
      </c>
      <c r="E191" s="219">
        <v>43</v>
      </c>
      <c r="F191" s="220">
        <v>36</v>
      </c>
      <c r="G191" s="220">
        <v>33</v>
      </c>
      <c r="H191" s="222">
        <v>112</v>
      </c>
      <c r="I191" s="222">
        <v>4</v>
      </c>
      <c r="J191" s="219">
        <v>0</v>
      </c>
      <c r="K191" s="220">
        <v>0</v>
      </c>
      <c r="L191" s="223">
        <v>6</v>
      </c>
      <c r="M191" s="224">
        <v>6</v>
      </c>
      <c r="N191" s="219">
        <v>27</v>
      </c>
      <c r="O191" s="220">
        <v>21</v>
      </c>
      <c r="P191" s="220">
        <v>17</v>
      </c>
      <c r="Q191" s="222">
        <v>65</v>
      </c>
      <c r="R191" s="222">
        <v>1</v>
      </c>
      <c r="S191" s="219">
        <v>0</v>
      </c>
      <c r="T191" s="220">
        <v>0</v>
      </c>
      <c r="U191" s="223">
        <v>5</v>
      </c>
      <c r="V191" s="224">
        <v>5</v>
      </c>
      <c r="W191" s="151">
        <v>0.62790697674418605</v>
      </c>
      <c r="X191" s="152">
        <v>0.58333333333333337</v>
      </c>
      <c r="Y191" s="152">
        <v>0.51515151515151514</v>
      </c>
      <c r="Z191" s="152">
        <v>0.25</v>
      </c>
      <c r="AA191" s="152" t="s">
        <v>60</v>
      </c>
      <c r="AB191" s="152" t="s">
        <v>60</v>
      </c>
      <c r="AC191" s="153">
        <v>0.83333333333333337</v>
      </c>
    </row>
    <row r="192" spans="1:29" x14ac:dyDescent="0.2">
      <c r="A192" s="239">
        <v>20</v>
      </c>
      <c r="B192" s="237">
        <v>6300</v>
      </c>
      <c r="C192" s="227">
        <v>410</v>
      </c>
      <c r="D192" s="238" t="s">
        <v>224</v>
      </c>
      <c r="E192" s="229">
        <v>43</v>
      </c>
      <c r="F192" s="230">
        <v>36</v>
      </c>
      <c r="G192" s="230">
        <v>33</v>
      </c>
      <c r="H192" s="232">
        <v>112</v>
      </c>
      <c r="I192" s="232" t="s">
        <v>86</v>
      </c>
      <c r="J192" s="229">
        <v>0</v>
      </c>
      <c r="K192" s="230">
        <v>0</v>
      </c>
      <c r="L192" s="233">
        <v>2</v>
      </c>
      <c r="M192" s="234">
        <v>2</v>
      </c>
      <c r="N192" s="229">
        <v>27</v>
      </c>
      <c r="O192" s="230">
        <v>21</v>
      </c>
      <c r="P192" s="230">
        <v>17</v>
      </c>
      <c r="Q192" s="232">
        <v>65</v>
      </c>
      <c r="R192" s="232" t="s">
        <v>86</v>
      </c>
      <c r="S192" s="229">
        <v>0</v>
      </c>
      <c r="T192" s="230">
        <v>0</v>
      </c>
      <c r="U192" s="233">
        <v>1</v>
      </c>
      <c r="V192" s="234">
        <v>1</v>
      </c>
      <c r="W192" s="64">
        <v>0.62790697674418605</v>
      </c>
      <c r="X192" s="65">
        <v>0.58333333333333337</v>
      </c>
      <c r="Y192" s="65">
        <v>0.51515151515151514</v>
      </c>
      <c r="Z192" s="65" t="s">
        <v>60</v>
      </c>
      <c r="AA192" s="65" t="s">
        <v>60</v>
      </c>
      <c r="AB192" s="65" t="s">
        <v>60</v>
      </c>
      <c r="AC192" s="66">
        <v>0.5</v>
      </c>
    </row>
    <row r="193" spans="1:29" x14ac:dyDescent="0.2">
      <c r="A193" s="239">
        <v>20</v>
      </c>
      <c r="B193" s="237">
        <v>6300</v>
      </c>
      <c r="C193" s="242">
        <v>3034</v>
      </c>
      <c r="D193" s="238" t="s">
        <v>225</v>
      </c>
      <c r="E193" s="229">
        <v>0</v>
      </c>
      <c r="F193" s="230">
        <v>0</v>
      </c>
      <c r="G193" s="230">
        <v>0</v>
      </c>
      <c r="H193" s="232">
        <v>0</v>
      </c>
      <c r="I193" s="232" t="s">
        <v>86</v>
      </c>
      <c r="J193" s="229">
        <v>0</v>
      </c>
      <c r="K193" s="230">
        <v>0</v>
      </c>
      <c r="L193" s="233">
        <v>3</v>
      </c>
      <c r="M193" s="234">
        <v>3</v>
      </c>
      <c r="N193" s="229">
        <v>0</v>
      </c>
      <c r="O193" s="230">
        <v>0</v>
      </c>
      <c r="P193" s="230">
        <v>0</v>
      </c>
      <c r="Q193" s="232">
        <v>0</v>
      </c>
      <c r="R193" s="232" t="s">
        <v>86</v>
      </c>
      <c r="S193" s="229">
        <v>0</v>
      </c>
      <c r="T193" s="230">
        <v>0</v>
      </c>
      <c r="U193" s="233">
        <v>3</v>
      </c>
      <c r="V193" s="234">
        <v>3</v>
      </c>
      <c r="W193" s="64" t="s">
        <v>60</v>
      </c>
      <c r="X193" s="65" t="s">
        <v>60</v>
      </c>
      <c r="Y193" s="65" t="s">
        <v>60</v>
      </c>
      <c r="Z193" s="65" t="s">
        <v>60</v>
      </c>
      <c r="AA193" s="65" t="s">
        <v>60</v>
      </c>
      <c r="AB193" s="65" t="s">
        <v>60</v>
      </c>
      <c r="AC193" s="66">
        <v>1</v>
      </c>
    </row>
    <row r="194" spans="1:29" x14ac:dyDescent="0.2">
      <c r="A194" s="239">
        <v>20</v>
      </c>
      <c r="B194" s="237">
        <v>6300</v>
      </c>
      <c r="C194" s="227">
        <v>3036</v>
      </c>
      <c r="D194" s="238" t="s">
        <v>226</v>
      </c>
      <c r="E194" s="229">
        <v>0</v>
      </c>
      <c r="F194" s="230">
        <v>0</v>
      </c>
      <c r="G194" s="230">
        <v>0</v>
      </c>
      <c r="H194" s="232">
        <v>0</v>
      </c>
      <c r="I194" s="232" t="s">
        <v>86</v>
      </c>
      <c r="J194" s="229">
        <v>0</v>
      </c>
      <c r="K194" s="230">
        <v>0</v>
      </c>
      <c r="L194" s="233">
        <v>1</v>
      </c>
      <c r="M194" s="234">
        <v>1</v>
      </c>
      <c r="N194" s="229">
        <v>0</v>
      </c>
      <c r="O194" s="230">
        <v>0</v>
      </c>
      <c r="P194" s="230">
        <v>0</v>
      </c>
      <c r="Q194" s="232">
        <v>0</v>
      </c>
      <c r="R194" s="232" t="s">
        <v>86</v>
      </c>
      <c r="S194" s="229">
        <v>0</v>
      </c>
      <c r="T194" s="230">
        <v>0</v>
      </c>
      <c r="U194" s="233">
        <v>1</v>
      </c>
      <c r="V194" s="234">
        <v>1</v>
      </c>
      <c r="W194" s="64" t="s">
        <v>60</v>
      </c>
      <c r="X194" s="65" t="s">
        <v>60</v>
      </c>
      <c r="Y194" s="65" t="s">
        <v>60</v>
      </c>
      <c r="Z194" s="65" t="s">
        <v>60</v>
      </c>
      <c r="AA194" s="65" t="s">
        <v>60</v>
      </c>
      <c r="AB194" s="65" t="s">
        <v>60</v>
      </c>
      <c r="AC194" s="66">
        <v>1</v>
      </c>
    </row>
    <row r="195" spans="1:29" x14ac:dyDescent="0.2">
      <c r="A195" s="241" t="s">
        <v>86</v>
      </c>
      <c r="B195" s="235" t="s">
        <v>86</v>
      </c>
      <c r="C195" s="217"/>
      <c r="D195" s="218" t="s">
        <v>72</v>
      </c>
      <c r="E195" s="219">
        <v>51</v>
      </c>
      <c r="F195" s="220">
        <v>55</v>
      </c>
      <c r="G195" s="220">
        <v>55</v>
      </c>
      <c r="H195" s="222">
        <v>161</v>
      </c>
      <c r="I195" s="222">
        <v>5</v>
      </c>
      <c r="J195" s="219">
        <v>0</v>
      </c>
      <c r="K195" s="220">
        <v>0</v>
      </c>
      <c r="L195" s="223">
        <v>0</v>
      </c>
      <c r="M195" s="224">
        <v>0</v>
      </c>
      <c r="N195" s="219">
        <v>44</v>
      </c>
      <c r="O195" s="220">
        <v>46</v>
      </c>
      <c r="P195" s="220">
        <v>44</v>
      </c>
      <c r="Q195" s="222">
        <v>134</v>
      </c>
      <c r="R195" s="222">
        <v>0</v>
      </c>
      <c r="S195" s="219">
        <v>0</v>
      </c>
      <c r="T195" s="220">
        <v>0</v>
      </c>
      <c r="U195" s="223">
        <v>0</v>
      </c>
      <c r="V195" s="224">
        <v>0</v>
      </c>
      <c r="W195" s="151">
        <v>0.86274509803921573</v>
      </c>
      <c r="X195" s="152">
        <v>0.83636363636363631</v>
      </c>
      <c r="Y195" s="152">
        <v>0.8</v>
      </c>
      <c r="Z195" s="152">
        <v>0</v>
      </c>
      <c r="AA195" s="152" t="s">
        <v>60</v>
      </c>
      <c r="AB195" s="152" t="s">
        <v>60</v>
      </c>
      <c r="AC195" s="153" t="s">
        <v>60</v>
      </c>
    </row>
    <row r="196" spans="1:29" s="29" customFormat="1" x14ac:dyDescent="0.2">
      <c r="A196" s="239">
        <v>60</v>
      </c>
      <c r="B196" s="237">
        <v>6400</v>
      </c>
      <c r="C196" s="227">
        <v>500</v>
      </c>
      <c r="D196" s="238" t="s">
        <v>227</v>
      </c>
      <c r="E196" s="229">
        <v>51</v>
      </c>
      <c r="F196" s="230">
        <v>55</v>
      </c>
      <c r="G196" s="230">
        <v>55</v>
      </c>
      <c r="H196" s="232">
        <v>161</v>
      </c>
      <c r="I196" s="232" t="s">
        <v>86</v>
      </c>
      <c r="J196" s="229">
        <v>0</v>
      </c>
      <c r="K196" s="230">
        <v>0</v>
      </c>
      <c r="L196" s="233">
        <v>0</v>
      </c>
      <c r="M196" s="234">
        <v>0</v>
      </c>
      <c r="N196" s="229">
        <v>44</v>
      </c>
      <c r="O196" s="230">
        <v>46</v>
      </c>
      <c r="P196" s="230">
        <v>44</v>
      </c>
      <c r="Q196" s="232">
        <v>134</v>
      </c>
      <c r="R196" s="232" t="s">
        <v>86</v>
      </c>
      <c r="S196" s="229">
        <v>0</v>
      </c>
      <c r="T196" s="230">
        <v>0</v>
      </c>
      <c r="U196" s="233">
        <v>0</v>
      </c>
      <c r="V196" s="234">
        <v>0</v>
      </c>
      <c r="W196" s="64">
        <v>0.86274509803921573</v>
      </c>
      <c r="X196" s="65">
        <v>0.83636363636363631</v>
      </c>
      <c r="Y196" s="65">
        <v>0.8</v>
      </c>
      <c r="Z196" s="65" t="s">
        <v>60</v>
      </c>
      <c r="AA196" s="65" t="s">
        <v>60</v>
      </c>
      <c r="AB196" s="65" t="s">
        <v>60</v>
      </c>
      <c r="AC196" s="66" t="s">
        <v>60</v>
      </c>
    </row>
    <row r="197" spans="1:29" x14ac:dyDescent="0.2">
      <c r="A197" s="241" t="s">
        <v>86</v>
      </c>
      <c r="B197" s="235" t="s">
        <v>86</v>
      </c>
      <c r="C197" s="217"/>
      <c r="D197" s="218" t="s">
        <v>73</v>
      </c>
      <c r="E197" s="219">
        <v>0</v>
      </c>
      <c r="F197" s="220">
        <v>0</v>
      </c>
      <c r="G197" s="220">
        <v>0</v>
      </c>
      <c r="H197" s="222">
        <v>0</v>
      </c>
      <c r="I197" s="222">
        <v>0</v>
      </c>
      <c r="J197" s="219">
        <v>0</v>
      </c>
      <c r="K197" s="220">
        <v>0</v>
      </c>
      <c r="L197" s="223">
        <v>0</v>
      </c>
      <c r="M197" s="224">
        <v>0</v>
      </c>
      <c r="N197" s="219">
        <v>0</v>
      </c>
      <c r="O197" s="220">
        <v>0</v>
      </c>
      <c r="P197" s="220">
        <v>0</v>
      </c>
      <c r="Q197" s="222">
        <v>0</v>
      </c>
      <c r="R197" s="222">
        <v>0</v>
      </c>
      <c r="S197" s="219">
        <v>0</v>
      </c>
      <c r="T197" s="220">
        <v>0</v>
      </c>
      <c r="U197" s="223">
        <v>0</v>
      </c>
      <c r="V197" s="224">
        <v>0</v>
      </c>
      <c r="W197" s="151" t="s">
        <v>60</v>
      </c>
      <c r="X197" s="152" t="s">
        <v>60</v>
      </c>
      <c r="Y197" s="152" t="s">
        <v>60</v>
      </c>
      <c r="Z197" s="152" t="s">
        <v>60</v>
      </c>
      <c r="AA197" s="152" t="s">
        <v>60</v>
      </c>
      <c r="AB197" s="152" t="s">
        <v>60</v>
      </c>
      <c r="AC197" s="153" t="s">
        <v>60</v>
      </c>
    </row>
    <row r="198" spans="1:29" s="29" customFormat="1" x14ac:dyDescent="0.2">
      <c r="A198" s="241" t="s">
        <v>86</v>
      </c>
      <c r="B198" s="235" t="s">
        <v>86</v>
      </c>
      <c r="C198" s="217"/>
      <c r="D198" s="218" t="s">
        <v>228</v>
      </c>
      <c r="E198" s="219">
        <v>0</v>
      </c>
      <c r="F198" s="220">
        <v>49</v>
      </c>
      <c r="G198" s="220">
        <v>97</v>
      </c>
      <c r="H198" s="222">
        <v>146</v>
      </c>
      <c r="I198" s="222">
        <v>2</v>
      </c>
      <c r="J198" s="219">
        <v>34</v>
      </c>
      <c r="K198" s="220">
        <v>1</v>
      </c>
      <c r="L198" s="223">
        <v>12</v>
      </c>
      <c r="M198" s="224">
        <v>47</v>
      </c>
      <c r="N198" s="219">
        <v>0</v>
      </c>
      <c r="O198" s="220">
        <v>17</v>
      </c>
      <c r="P198" s="220">
        <v>52</v>
      </c>
      <c r="Q198" s="222">
        <v>69</v>
      </c>
      <c r="R198" s="222">
        <v>2</v>
      </c>
      <c r="S198" s="219">
        <v>28</v>
      </c>
      <c r="T198" s="220">
        <v>1</v>
      </c>
      <c r="U198" s="223">
        <v>6</v>
      </c>
      <c r="V198" s="224">
        <v>35</v>
      </c>
      <c r="W198" s="151" t="s">
        <v>60</v>
      </c>
      <c r="X198" s="152">
        <v>0.34693877551020408</v>
      </c>
      <c r="Y198" s="152">
        <v>0.53608247422680411</v>
      </c>
      <c r="Z198" s="152">
        <v>1</v>
      </c>
      <c r="AA198" s="152">
        <v>0.82352941176470584</v>
      </c>
      <c r="AB198" s="152">
        <v>1</v>
      </c>
      <c r="AC198" s="153">
        <v>0.5</v>
      </c>
    </row>
    <row r="199" spans="1:29" x14ac:dyDescent="0.2">
      <c r="A199" s="239">
        <v>20</v>
      </c>
      <c r="B199" s="237">
        <v>6100</v>
      </c>
      <c r="C199" s="242">
        <v>431</v>
      </c>
      <c r="D199" s="238" t="s">
        <v>229</v>
      </c>
      <c r="E199" s="229">
        <v>0</v>
      </c>
      <c r="F199" s="230">
        <v>0</v>
      </c>
      <c r="G199" s="230">
        <v>7</v>
      </c>
      <c r="H199" s="232">
        <v>7</v>
      </c>
      <c r="I199" s="232" t="s">
        <v>86</v>
      </c>
      <c r="J199" s="229">
        <v>0</v>
      </c>
      <c r="K199" s="230">
        <v>0</v>
      </c>
      <c r="L199" s="233">
        <v>0</v>
      </c>
      <c r="M199" s="234">
        <v>0</v>
      </c>
      <c r="N199" s="229">
        <v>0</v>
      </c>
      <c r="O199" s="230">
        <v>0</v>
      </c>
      <c r="P199" s="230">
        <v>3</v>
      </c>
      <c r="Q199" s="232">
        <v>3</v>
      </c>
      <c r="R199" s="232" t="s">
        <v>86</v>
      </c>
      <c r="S199" s="229">
        <v>0</v>
      </c>
      <c r="T199" s="230">
        <v>0</v>
      </c>
      <c r="U199" s="233">
        <v>0</v>
      </c>
      <c r="V199" s="234">
        <v>0</v>
      </c>
      <c r="W199" s="64" t="s">
        <v>60</v>
      </c>
      <c r="X199" s="65" t="s">
        <v>60</v>
      </c>
      <c r="Y199" s="65">
        <v>0.42857142857142855</v>
      </c>
      <c r="Z199" s="65" t="s">
        <v>60</v>
      </c>
      <c r="AA199" s="65" t="s">
        <v>60</v>
      </c>
      <c r="AB199" s="65" t="s">
        <v>60</v>
      </c>
      <c r="AC199" s="66" t="s">
        <v>60</v>
      </c>
    </row>
    <row r="200" spans="1:29" x14ac:dyDescent="0.2">
      <c r="A200" s="239">
        <v>20</v>
      </c>
      <c r="B200" s="237">
        <v>6100</v>
      </c>
      <c r="C200" s="227">
        <v>440</v>
      </c>
      <c r="D200" s="238" t="s">
        <v>230</v>
      </c>
      <c r="E200" s="229">
        <v>0</v>
      </c>
      <c r="F200" s="230">
        <v>28</v>
      </c>
      <c r="G200" s="230">
        <v>0</v>
      </c>
      <c r="H200" s="232">
        <v>28</v>
      </c>
      <c r="I200" s="232" t="s">
        <v>86</v>
      </c>
      <c r="J200" s="229">
        <v>0</v>
      </c>
      <c r="K200" s="230">
        <v>0</v>
      </c>
      <c r="L200" s="233">
        <v>0</v>
      </c>
      <c r="M200" s="234">
        <v>0</v>
      </c>
      <c r="N200" s="229">
        <v>0</v>
      </c>
      <c r="O200" s="230">
        <v>3</v>
      </c>
      <c r="P200" s="230">
        <v>0</v>
      </c>
      <c r="Q200" s="232">
        <v>3</v>
      </c>
      <c r="R200" s="232" t="s">
        <v>86</v>
      </c>
      <c r="S200" s="229">
        <v>0</v>
      </c>
      <c r="T200" s="230">
        <v>0</v>
      </c>
      <c r="U200" s="233">
        <v>0</v>
      </c>
      <c r="V200" s="234">
        <v>0</v>
      </c>
      <c r="W200" s="64" t="s">
        <v>60</v>
      </c>
      <c r="X200" s="65">
        <v>0.10714285714285714</v>
      </c>
      <c r="Y200" s="65" t="s">
        <v>60</v>
      </c>
      <c r="Z200" s="65" t="s">
        <v>60</v>
      </c>
      <c r="AA200" s="65" t="s">
        <v>60</v>
      </c>
      <c r="AB200" s="65" t="s">
        <v>60</v>
      </c>
      <c r="AC200" s="66" t="s">
        <v>60</v>
      </c>
    </row>
    <row r="201" spans="1:29" s="29" customFormat="1" x14ac:dyDescent="0.2">
      <c r="A201" s="239">
        <v>20</v>
      </c>
      <c r="B201" s="237">
        <v>6100</v>
      </c>
      <c r="C201" s="242">
        <v>441</v>
      </c>
      <c r="D201" s="238" t="s">
        <v>231</v>
      </c>
      <c r="E201" s="229">
        <v>0</v>
      </c>
      <c r="F201" s="230">
        <v>0</v>
      </c>
      <c r="G201" s="230">
        <v>61</v>
      </c>
      <c r="H201" s="232">
        <v>61</v>
      </c>
      <c r="I201" s="232" t="s">
        <v>86</v>
      </c>
      <c r="J201" s="229">
        <v>0</v>
      </c>
      <c r="K201" s="230">
        <v>0</v>
      </c>
      <c r="L201" s="233">
        <v>0</v>
      </c>
      <c r="M201" s="234">
        <v>0</v>
      </c>
      <c r="N201" s="229">
        <v>0</v>
      </c>
      <c r="O201" s="230">
        <v>0</v>
      </c>
      <c r="P201" s="230">
        <v>29</v>
      </c>
      <c r="Q201" s="232">
        <v>29</v>
      </c>
      <c r="R201" s="232" t="s">
        <v>86</v>
      </c>
      <c r="S201" s="229">
        <v>0</v>
      </c>
      <c r="T201" s="230">
        <v>0</v>
      </c>
      <c r="U201" s="233">
        <v>0</v>
      </c>
      <c r="V201" s="234">
        <v>0</v>
      </c>
      <c r="W201" s="64" t="s">
        <v>60</v>
      </c>
      <c r="X201" s="65" t="s">
        <v>60</v>
      </c>
      <c r="Y201" s="65">
        <v>0.47540983606557374</v>
      </c>
      <c r="Z201" s="65" t="s">
        <v>60</v>
      </c>
      <c r="AA201" s="65" t="s">
        <v>60</v>
      </c>
      <c r="AB201" s="65" t="s">
        <v>60</v>
      </c>
      <c r="AC201" s="66" t="s">
        <v>60</v>
      </c>
    </row>
    <row r="202" spans="1:29" s="29" customFormat="1" x14ac:dyDescent="0.2">
      <c r="A202" s="239">
        <v>20</v>
      </c>
      <c r="B202" s="237">
        <v>6100</v>
      </c>
      <c r="C202" s="227">
        <v>442</v>
      </c>
      <c r="D202" s="238" t="s">
        <v>232</v>
      </c>
      <c r="E202" s="229">
        <v>0</v>
      </c>
      <c r="F202" s="230">
        <v>21</v>
      </c>
      <c r="G202" s="230">
        <v>0</v>
      </c>
      <c r="H202" s="232">
        <v>21</v>
      </c>
      <c r="I202" s="232" t="s">
        <v>86</v>
      </c>
      <c r="J202" s="229">
        <v>0</v>
      </c>
      <c r="K202" s="230">
        <v>0</v>
      </c>
      <c r="L202" s="233">
        <v>0</v>
      </c>
      <c r="M202" s="234">
        <v>0</v>
      </c>
      <c r="N202" s="229">
        <v>0</v>
      </c>
      <c r="O202" s="230">
        <v>14</v>
      </c>
      <c r="P202" s="230">
        <v>0</v>
      </c>
      <c r="Q202" s="232">
        <v>14</v>
      </c>
      <c r="R202" s="232" t="s">
        <v>86</v>
      </c>
      <c r="S202" s="229">
        <v>0</v>
      </c>
      <c r="T202" s="230">
        <v>0</v>
      </c>
      <c r="U202" s="233">
        <v>0</v>
      </c>
      <c r="V202" s="234">
        <v>0</v>
      </c>
      <c r="W202" s="64" t="s">
        <v>60</v>
      </c>
      <c r="X202" s="65">
        <v>0.66666666666666663</v>
      </c>
      <c r="Y202" s="65" t="s">
        <v>60</v>
      </c>
      <c r="Z202" s="65" t="s">
        <v>60</v>
      </c>
      <c r="AA202" s="65" t="s">
        <v>60</v>
      </c>
      <c r="AB202" s="65" t="s">
        <v>60</v>
      </c>
      <c r="AC202" s="66" t="s">
        <v>60</v>
      </c>
    </row>
    <row r="203" spans="1:29" x14ac:dyDescent="0.2">
      <c r="A203" s="239">
        <v>80</v>
      </c>
      <c r="B203" s="237">
        <v>6100</v>
      </c>
      <c r="C203" s="242">
        <v>443</v>
      </c>
      <c r="D203" s="238" t="s">
        <v>233</v>
      </c>
      <c r="E203" s="229">
        <v>0</v>
      </c>
      <c r="F203" s="230">
        <v>0</v>
      </c>
      <c r="G203" s="230">
        <v>13</v>
      </c>
      <c r="H203" s="232">
        <v>13</v>
      </c>
      <c r="I203" s="232" t="s">
        <v>86</v>
      </c>
      <c r="J203" s="229">
        <v>0</v>
      </c>
      <c r="K203" s="230">
        <v>0</v>
      </c>
      <c r="L203" s="233">
        <v>0</v>
      </c>
      <c r="M203" s="234">
        <v>0</v>
      </c>
      <c r="N203" s="229">
        <v>0</v>
      </c>
      <c r="O203" s="230">
        <v>0</v>
      </c>
      <c r="P203" s="230">
        <v>8</v>
      </c>
      <c r="Q203" s="232">
        <v>8</v>
      </c>
      <c r="R203" s="232" t="s">
        <v>86</v>
      </c>
      <c r="S203" s="229">
        <v>0</v>
      </c>
      <c r="T203" s="230">
        <v>0</v>
      </c>
      <c r="U203" s="233">
        <v>0</v>
      </c>
      <c r="V203" s="234">
        <v>0</v>
      </c>
      <c r="W203" s="64" t="s">
        <v>60</v>
      </c>
      <c r="X203" s="65" t="s">
        <v>60</v>
      </c>
      <c r="Y203" s="65">
        <v>0.61538461538461542</v>
      </c>
      <c r="Z203" s="65" t="s">
        <v>60</v>
      </c>
      <c r="AA203" s="65" t="s">
        <v>60</v>
      </c>
      <c r="AB203" s="65" t="s">
        <v>60</v>
      </c>
      <c r="AC203" s="66" t="s">
        <v>60</v>
      </c>
    </row>
    <row r="204" spans="1:29" x14ac:dyDescent="0.2">
      <c r="A204" s="239">
        <v>60</v>
      </c>
      <c r="B204" s="237">
        <v>6100</v>
      </c>
      <c r="C204" s="242">
        <v>444</v>
      </c>
      <c r="D204" s="238" t="s">
        <v>234</v>
      </c>
      <c r="E204" s="229">
        <v>0</v>
      </c>
      <c r="F204" s="230">
        <v>0</v>
      </c>
      <c r="G204" s="230">
        <v>16</v>
      </c>
      <c r="H204" s="232">
        <v>16</v>
      </c>
      <c r="I204" s="232" t="s">
        <v>86</v>
      </c>
      <c r="J204" s="229">
        <v>0</v>
      </c>
      <c r="K204" s="230">
        <v>0</v>
      </c>
      <c r="L204" s="233">
        <v>0</v>
      </c>
      <c r="M204" s="234">
        <v>0</v>
      </c>
      <c r="N204" s="229">
        <v>0</v>
      </c>
      <c r="O204" s="230">
        <v>0</v>
      </c>
      <c r="P204" s="230">
        <v>12</v>
      </c>
      <c r="Q204" s="232">
        <v>12</v>
      </c>
      <c r="R204" s="232" t="s">
        <v>86</v>
      </c>
      <c r="S204" s="229">
        <v>0</v>
      </c>
      <c r="T204" s="230">
        <v>0</v>
      </c>
      <c r="U204" s="233">
        <v>0</v>
      </c>
      <c r="V204" s="234">
        <v>0</v>
      </c>
      <c r="W204" s="64" t="s">
        <v>60</v>
      </c>
      <c r="X204" s="65" t="s">
        <v>60</v>
      </c>
      <c r="Y204" s="65">
        <v>0.75</v>
      </c>
      <c r="Z204" s="65" t="s">
        <v>60</v>
      </c>
      <c r="AA204" s="65" t="s">
        <v>60</v>
      </c>
      <c r="AB204" s="65" t="s">
        <v>60</v>
      </c>
      <c r="AC204" s="66" t="s">
        <v>60</v>
      </c>
    </row>
    <row r="205" spans="1:29" x14ac:dyDescent="0.2">
      <c r="A205" s="239">
        <v>11</v>
      </c>
      <c r="B205" s="237">
        <v>6100</v>
      </c>
      <c r="C205" s="227">
        <v>3005</v>
      </c>
      <c r="D205" s="238" t="s">
        <v>235</v>
      </c>
      <c r="E205" s="229">
        <v>0</v>
      </c>
      <c r="F205" s="230">
        <v>0</v>
      </c>
      <c r="G205" s="230">
        <v>0</v>
      </c>
      <c r="H205" s="232">
        <v>0</v>
      </c>
      <c r="I205" s="232" t="s">
        <v>86</v>
      </c>
      <c r="J205" s="229">
        <v>0</v>
      </c>
      <c r="K205" s="230">
        <v>0</v>
      </c>
      <c r="L205" s="233">
        <v>7</v>
      </c>
      <c r="M205" s="234">
        <v>7</v>
      </c>
      <c r="N205" s="229">
        <v>0</v>
      </c>
      <c r="O205" s="230">
        <v>0</v>
      </c>
      <c r="P205" s="230">
        <v>0</v>
      </c>
      <c r="Q205" s="232">
        <v>0</v>
      </c>
      <c r="R205" s="232" t="s">
        <v>86</v>
      </c>
      <c r="S205" s="229">
        <v>0</v>
      </c>
      <c r="T205" s="230">
        <v>0</v>
      </c>
      <c r="U205" s="233">
        <v>2</v>
      </c>
      <c r="V205" s="234">
        <v>2</v>
      </c>
      <c r="W205" s="64" t="s">
        <v>60</v>
      </c>
      <c r="X205" s="65" t="s">
        <v>60</v>
      </c>
      <c r="Y205" s="65" t="s">
        <v>60</v>
      </c>
      <c r="Z205" s="65" t="s">
        <v>60</v>
      </c>
      <c r="AA205" s="65" t="s">
        <v>60</v>
      </c>
      <c r="AB205" s="65" t="s">
        <v>60</v>
      </c>
      <c r="AC205" s="66">
        <v>0.2857142857142857</v>
      </c>
    </row>
    <row r="206" spans="1:29" x14ac:dyDescent="0.2">
      <c r="A206" s="239">
        <v>20</v>
      </c>
      <c r="B206" s="237">
        <v>6100</v>
      </c>
      <c r="C206" s="227">
        <v>3007</v>
      </c>
      <c r="D206" s="238" t="s">
        <v>236</v>
      </c>
      <c r="E206" s="229">
        <v>0</v>
      </c>
      <c r="F206" s="230">
        <v>0</v>
      </c>
      <c r="G206" s="230">
        <v>0</v>
      </c>
      <c r="H206" s="232">
        <v>0</v>
      </c>
      <c r="I206" s="232">
        <v>0</v>
      </c>
      <c r="J206" s="229">
        <v>0</v>
      </c>
      <c r="K206" s="230">
        <v>0</v>
      </c>
      <c r="L206" s="233">
        <v>5</v>
      </c>
      <c r="M206" s="234">
        <v>5</v>
      </c>
      <c r="N206" s="229">
        <v>0</v>
      </c>
      <c r="O206" s="230">
        <v>0</v>
      </c>
      <c r="P206" s="230">
        <v>0</v>
      </c>
      <c r="Q206" s="232">
        <v>0</v>
      </c>
      <c r="R206" s="232" t="s">
        <v>86</v>
      </c>
      <c r="S206" s="229">
        <v>0</v>
      </c>
      <c r="T206" s="230">
        <v>0</v>
      </c>
      <c r="U206" s="233">
        <v>4</v>
      </c>
      <c r="V206" s="234">
        <v>4</v>
      </c>
      <c r="W206" s="64" t="s">
        <v>60</v>
      </c>
      <c r="X206" s="65" t="s">
        <v>60</v>
      </c>
      <c r="Y206" s="65" t="s">
        <v>60</v>
      </c>
      <c r="Z206" s="65" t="s">
        <v>60</v>
      </c>
      <c r="AA206" s="65" t="s">
        <v>60</v>
      </c>
      <c r="AB206" s="65" t="s">
        <v>60</v>
      </c>
      <c r="AC206" s="66">
        <v>0.8</v>
      </c>
    </row>
    <row r="207" spans="1:29" x14ac:dyDescent="0.2">
      <c r="A207" s="239">
        <v>20</v>
      </c>
      <c r="B207" s="237">
        <v>6100</v>
      </c>
      <c r="C207" s="242">
        <v>3025</v>
      </c>
      <c r="D207" s="238" t="s">
        <v>237</v>
      </c>
      <c r="E207" s="229">
        <v>0</v>
      </c>
      <c r="F207" s="230">
        <v>0</v>
      </c>
      <c r="G207" s="230">
        <v>0</v>
      </c>
      <c r="H207" s="232">
        <v>0</v>
      </c>
      <c r="I207" s="232" t="s">
        <v>86</v>
      </c>
      <c r="J207" s="229">
        <v>3</v>
      </c>
      <c r="K207" s="230">
        <v>0</v>
      </c>
      <c r="L207" s="233">
        <v>0</v>
      </c>
      <c r="M207" s="234">
        <v>3</v>
      </c>
      <c r="N207" s="229">
        <v>0</v>
      </c>
      <c r="O207" s="230">
        <v>0</v>
      </c>
      <c r="P207" s="230">
        <v>0</v>
      </c>
      <c r="Q207" s="232">
        <v>0</v>
      </c>
      <c r="R207" s="232" t="s">
        <v>86</v>
      </c>
      <c r="S207" s="229">
        <v>3</v>
      </c>
      <c r="T207" s="230">
        <v>0</v>
      </c>
      <c r="U207" s="233">
        <v>0</v>
      </c>
      <c r="V207" s="234">
        <v>3</v>
      </c>
      <c r="W207" s="64" t="s">
        <v>60</v>
      </c>
      <c r="X207" s="65" t="s">
        <v>60</v>
      </c>
      <c r="Y207" s="65" t="s">
        <v>60</v>
      </c>
      <c r="Z207" s="65" t="s">
        <v>60</v>
      </c>
      <c r="AA207" s="65">
        <v>1</v>
      </c>
      <c r="AB207" s="65" t="s">
        <v>60</v>
      </c>
      <c r="AC207" s="66" t="s">
        <v>60</v>
      </c>
    </row>
    <row r="208" spans="1:29" x14ac:dyDescent="0.2">
      <c r="A208" s="239">
        <v>11</v>
      </c>
      <c r="B208" s="237">
        <v>6100</v>
      </c>
      <c r="C208" s="242">
        <v>3028</v>
      </c>
      <c r="D208" s="238" t="s">
        <v>238</v>
      </c>
      <c r="E208" s="229">
        <v>0</v>
      </c>
      <c r="F208" s="230">
        <v>0</v>
      </c>
      <c r="G208" s="230">
        <v>0</v>
      </c>
      <c r="H208" s="232">
        <v>0</v>
      </c>
      <c r="I208" s="232" t="s">
        <v>86</v>
      </c>
      <c r="J208" s="229">
        <v>3</v>
      </c>
      <c r="K208" s="230">
        <v>0</v>
      </c>
      <c r="L208" s="233">
        <v>0</v>
      </c>
      <c r="M208" s="234">
        <v>3</v>
      </c>
      <c r="N208" s="229">
        <v>0</v>
      </c>
      <c r="O208" s="230">
        <v>0</v>
      </c>
      <c r="P208" s="230">
        <v>0</v>
      </c>
      <c r="Q208" s="232">
        <v>0</v>
      </c>
      <c r="R208" s="232" t="s">
        <v>86</v>
      </c>
      <c r="S208" s="229">
        <v>0</v>
      </c>
      <c r="T208" s="230">
        <v>0</v>
      </c>
      <c r="U208" s="233">
        <v>0</v>
      </c>
      <c r="V208" s="234">
        <v>0</v>
      </c>
      <c r="W208" s="64" t="s">
        <v>60</v>
      </c>
      <c r="X208" s="65" t="s">
        <v>60</v>
      </c>
      <c r="Y208" s="65" t="s">
        <v>60</v>
      </c>
      <c r="Z208" s="65" t="s">
        <v>60</v>
      </c>
      <c r="AA208" s="65">
        <v>0</v>
      </c>
      <c r="AB208" s="65" t="s">
        <v>60</v>
      </c>
      <c r="AC208" s="66" t="s">
        <v>60</v>
      </c>
    </row>
    <row r="209" spans="1:29" x14ac:dyDescent="0.2">
      <c r="A209" s="239">
        <v>20</v>
      </c>
      <c r="B209" s="237">
        <v>6100</v>
      </c>
      <c r="C209" s="227">
        <v>3040</v>
      </c>
      <c r="D209" s="238" t="s">
        <v>239</v>
      </c>
      <c r="E209" s="229">
        <v>0</v>
      </c>
      <c r="F209" s="230">
        <v>0</v>
      </c>
      <c r="G209" s="230">
        <v>0</v>
      </c>
      <c r="H209" s="232">
        <v>0</v>
      </c>
      <c r="I209" s="232" t="s">
        <v>86</v>
      </c>
      <c r="J209" s="229">
        <v>17</v>
      </c>
      <c r="K209" s="230">
        <v>0</v>
      </c>
      <c r="L209" s="233">
        <v>0</v>
      </c>
      <c r="M209" s="234">
        <v>17</v>
      </c>
      <c r="N209" s="229">
        <v>0</v>
      </c>
      <c r="O209" s="230">
        <v>0</v>
      </c>
      <c r="P209" s="230">
        <v>0</v>
      </c>
      <c r="Q209" s="232">
        <v>0</v>
      </c>
      <c r="R209" s="232" t="s">
        <v>86</v>
      </c>
      <c r="S209" s="229">
        <v>17</v>
      </c>
      <c r="T209" s="230">
        <v>0</v>
      </c>
      <c r="U209" s="233">
        <v>0</v>
      </c>
      <c r="V209" s="234">
        <v>17</v>
      </c>
      <c r="W209" s="64" t="s">
        <v>60</v>
      </c>
      <c r="X209" s="65" t="s">
        <v>60</v>
      </c>
      <c r="Y209" s="65" t="s">
        <v>60</v>
      </c>
      <c r="Z209" s="65" t="s">
        <v>60</v>
      </c>
      <c r="AA209" s="65">
        <v>1</v>
      </c>
      <c r="AB209" s="65" t="s">
        <v>60</v>
      </c>
      <c r="AC209" s="66" t="s">
        <v>60</v>
      </c>
    </row>
    <row r="210" spans="1:29" x14ac:dyDescent="0.2">
      <c r="A210" s="239">
        <v>20</v>
      </c>
      <c r="B210" s="237">
        <v>6100</v>
      </c>
      <c r="C210" s="227">
        <v>3049</v>
      </c>
      <c r="D210" s="238" t="s">
        <v>240</v>
      </c>
      <c r="E210" s="229">
        <v>0</v>
      </c>
      <c r="F210" s="230">
        <v>0</v>
      </c>
      <c r="G210" s="230">
        <v>0</v>
      </c>
      <c r="H210" s="232">
        <v>0</v>
      </c>
      <c r="I210" s="232">
        <v>0</v>
      </c>
      <c r="J210" s="229">
        <v>11</v>
      </c>
      <c r="K210" s="230">
        <v>1</v>
      </c>
      <c r="L210" s="233">
        <v>0</v>
      </c>
      <c r="M210" s="234">
        <v>12</v>
      </c>
      <c r="N210" s="229">
        <v>0</v>
      </c>
      <c r="O210" s="230">
        <v>0</v>
      </c>
      <c r="P210" s="230">
        <v>0</v>
      </c>
      <c r="Q210" s="232">
        <v>0</v>
      </c>
      <c r="R210" s="232" t="s">
        <v>86</v>
      </c>
      <c r="S210" s="229">
        <v>8</v>
      </c>
      <c r="T210" s="230">
        <v>1</v>
      </c>
      <c r="U210" s="233">
        <v>0</v>
      </c>
      <c r="V210" s="234">
        <v>9</v>
      </c>
      <c r="W210" s="64" t="s">
        <v>60</v>
      </c>
      <c r="X210" s="65" t="s">
        <v>60</v>
      </c>
      <c r="Y210" s="65" t="s">
        <v>60</v>
      </c>
      <c r="Z210" s="65" t="s">
        <v>60</v>
      </c>
      <c r="AA210" s="65">
        <v>0.72727272727272729</v>
      </c>
      <c r="AB210" s="65">
        <v>1</v>
      </c>
      <c r="AC210" s="66" t="s">
        <v>60</v>
      </c>
    </row>
    <row r="211" spans="1:29" x14ac:dyDescent="0.2">
      <c r="A211" s="198" t="s">
        <v>86</v>
      </c>
      <c r="B211" s="199">
        <v>7</v>
      </c>
      <c r="C211" s="199"/>
      <c r="D211" s="200" t="s">
        <v>75</v>
      </c>
      <c r="E211" s="201">
        <v>105</v>
      </c>
      <c r="F211" s="202">
        <v>46</v>
      </c>
      <c r="G211" s="202">
        <v>2</v>
      </c>
      <c r="H211" s="204">
        <v>153</v>
      </c>
      <c r="I211" s="204">
        <v>0</v>
      </c>
      <c r="J211" s="201">
        <v>44</v>
      </c>
      <c r="K211" s="202">
        <v>1</v>
      </c>
      <c r="L211" s="203">
        <v>4</v>
      </c>
      <c r="M211" s="205">
        <v>49</v>
      </c>
      <c r="N211" s="201">
        <v>48</v>
      </c>
      <c r="O211" s="202">
        <v>25</v>
      </c>
      <c r="P211" s="202">
        <v>1</v>
      </c>
      <c r="Q211" s="204">
        <v>74</v>
      </c>
      <c r="R211" s="204">
        <v>0</v>
      </c>
      <c r="S211" s="201">
        <v>27</v>
      </c>
      <c r="T211" s="202">
        <v>1</v>
      </c>
      <c r="U211" s="203">
        <v>4</v>
      </c>
      <c r="V211" s="205">
        <v>32</v>
      </c>
      <c r="W211" s="154">
        <v>0.45714285714285713</v>
      </c>
      <c r="X211" s="155">
        <v>0.54347826086956519</v>
      </c>
      <c r="Y211" s="155">
        <v>0.5</v>
      </c>
      <c r="Z211" s="155" t="s">
        <v>60</v>
      </c>
      <c r="AA211" s="155">
        <v>0.61363636363636365</v>
      </c>
      <c r="AB211" s="155">
        <v>1</v>
      </c>
      <c r="AC211" s="156">
        <v>1</v>
      </c>
    </row>
    <row r="212" spans="1:29" x14ac:dyDescent="0.2">
      <c r="A212" s="215" t="s">
        <v>86</v>
      </c>
      <c r="B212" s="216" t="s">
        <v>86</v>
      </c>
      <c r="C212" s="217"/>
      <c r="D212" s="218" t="s">
        <v>241</v>
      </c>
      <c r="E212" s="219">
        <v>0</v>
      </c>
      <c r="F212" s="220">
        <v>0</v>
      </c>
      <c r="G212" s="220">
        <v>0</v>
      </c>
      <c r="H212" s="222">
        <v>0</v>
      </c>
      <c r="I212" s="222">
        <v>0</v>
      </c>
      <c r="J212" s="219">
        <v>13</v>
      </c>
      <c r="K212" s="220">
        <v>0</v>
      </c>
      <c r="L212" s="223">
        <v>0</v>
      </c>
      <c r="M212" s="224">
        <v>13</v>
      </c>
      <c r="N212" s="219">
        <v>0</v>
      </c>
      <c r="O212" s="220">
        <v>0</v>
      </c>
      <c r="P212" s="220">
        <v>0</v>
      </c>
      <c r="Q212" s="222">
        <v>0</v>
      </c>
      <c r="R212" s="222">
        <v>0</v>
      </c>
      <c r="S212" s="219">
        <v>7</v>
      </c>
      <c r="T212" s="220">
        <v>0</v>
      </c>
      <c r="U212" s="223">
        <v>0</v>
      </c>
      <c r="V212" s="224">
        <v>7</v>
      </c>
      <c r="W212" s="151" t="s">
        <v>60</v>
      </c>
      <c r="X212" s="152" t="s">
        <v>60</v>
      </c>
      <c r="Y212" s="152" t="s">
        <v>60</v>
      </c>
      <c r="Z212" s="152" t="s">
        <v>60</v>
      </c>
      <c r="AA212" s="152">
        <v>0.53846153846153844</v>
      </c>
      <c r="AB212" s="152" t="s">
        <v>60</v>
      </c>
      <c r="AC212" s="153" t="s">
        <v>60</v>
      </c>
    </row>
    <row r="213" spans="1:29" x14ac:dyDescent="0.2">
      <c r="A213" s="239">
        <v>80</v>
      </c>
      <c r="B213" s="237">
        <v>1000</v>
      </c>
      <c r="C213" s="227">
        <v>3026</v>
      </c>
      <c r="D213" s="238" t="s">
        <v>242</v>
      </c>
      <c r="E213" s="229">
        <v>0</v>
      </c>
      <c r="F213" s="230">
        <v>0</v>
      </c>
      <c r="G213" s="230">
        <v>0</v>
      </c>
      <c r="H213" s="232">
        <v>0</v>
      </c>
      <c r="I213" s="232" t="s">
        <v>86</v>
      </c>
      <c r="J213" s="229">
        <v>13</v>
      </c>
      <c r="K213" s="230">
        <v>0</v>
      </c>
      <c r="L213" s="233">
        <v>0</v>
      </c>
      <c r="M213" s="234">
        <v>13</v>
      </c>
      <c r="N213" s="229">
        <v>0</v>
      </c>
      <c r="O213" s="230">
        <v>0</v>
      </c>
      <c r="P213" s="230">
        <v>0</v>
      </c>
      <c r="Q213" s="232">
        <v>0</v>
      </c>
      <c r="R213" s="232" t="s">
        <v>86</v>
      </c>
      <c r="S213" s="229">
        <v>7</v>
      </c>
      <c r="T213" s="230">
        <v>0</v>
      </c>
      <c r="U213" s="233">
        <v>0</v>
      </c>
      <c r="V213" s="234">
        <v>7</v>
      </c>
      <c r="W213" s="64" t="s">
        <v>60</v>
      </c>
      <c r="X213" s="65" t="s">
        <v>60</v>
      </c>
      <c r="Y213" s="65" t="s">
        <v>60</v>
      </c>
      <c r="Z213" s="65" t="s">
        <v>60</v>
      </c>
      <c r="AA213" s="65">
        <v>0.53846153846153844</v>
      </c>
      <c r="AB213" s="65" t="s">
        <v>60</v>
      </c>
      <c r="AC213" s="66" t="s">
        <v>60</v>
      </c>
    </row>
    <row r="214" spans="1:29" x14ac:dyDescent="0.2">
      <c r="A214" s="241" t="s">
        <v>86</v>
      </c>
      <c r="B214" s="235" t="s">
        <v>86</v>
      </c>
      <c r="C214" s="217"/>
      <c r="D214" s="218" t="s">
        <v>243</v>
      </c>
      <c r="E214" s="219">
        <v>105</v>
      </c>
      <c r="F214" s="220">
        <v>46</v>
      </c>
      <c r="G214" s="220">
        <v>2</v>
      </c>
      <c r="H214" s="222">
        <v>153</v>
      </c>
      <c r="I214" s="222">
        <v>0</v>
      </c>
      <c r="J214" s="219">
        <v>8</v>
      </c>
      <c r="K214" s="220">
        <v>1</v>
      </c>
      <c r="L214" s="223">
        <v>3</v>
      </c>
      <c r="M214" s="224">
        <v>12</v>
      </c>
      <c r="N214" s="219">
        <v>48</v>
      </c>
      <c r="O214" s="220">
        <v>25</v>
      </c>
      <c r="P214" s="220">
        <v>1</v>
      </c>
      <c r="Q214" s="222">
        <v>74</v>
      </c>
      <c r="R214" s="222">
        <v>0</v>
      </c>
      <c r="S214" s="219">
        <v>7</v>
      </c>
      <c r="T214" s="220">
        <v>1</v>
      </c>
      <c r="U214" s="223">
        <v>3</v>
      </c>
      <c r="V214" s="224">
        <v>11</v>
      </c>
      <c r="W214" s="151">
        <v>0.45714285714285713</v>
      </c>
      <c r="X214" s="152">
        <v>0.54347826086956519</v>
      </c>
      <c r="Y214" s="152">
        <v>0.5</v>
      </c>
      <c r="Z214" s="152" t="s">
        <v>60</v>
      </c>
      <c r="AA214" s="152">
        <v>0.875</v>
      </c>
      <c r="AB214" s="152">
        <v>1</v>
      </c>
      <c r="AC214" s="153">
        <v>1</v>
      </c>
    </row>
    <row r="215" spans="1:29" x14ac:dyDescent="0.2">
      <c r="A215" s="239">
        <v>78</v>
      </c>
      <c r="B215" s="237">
        <v>2130</v>
      </c>
      <c r="C215" s="227">
        <v>903</v>
      </c>
      <c r="D215" s="238" t="s">
        <v>244</v>
      </c>
      <c r="E215" s="229">
        <v>105</v>
      </c>
      <c r="F215" s="230">
        <v>43</v>
      </c>
      <c r="G215" s="230">
        <v>2</v>
      </c>
      <c r="H215" s="232">
        <v>150</v>
      </c>
      <c r="I215" s="232" t="s">
        <v>86</v>
      </c>
      <c r="J215" s="229">
        <v>0</v>
      </c>
      <c r="K215" s="230">
        <v>0</v>
      </c>
      <c r="L215" s="233">
        <v>0</v>
      </c>
      <c r="M215" s="234">
        <v>0</v>
      </c>
      <c r="N215" s="229">
        <v>48</v>
      </c>
      <c r="O215" s="230">
        <v>23</v>
      </c>
      <c r="P215" s="230">
        <v>1</v>
      </c>
      <c r="Q215" s="232">
        <v>72</v>
      </c>
      <c r="R215" s="232" t="s">
        <v>86</v>
      </c>
      <c r="S215" s="229">
        <v>0</v>
      </c>
      <c r="T215" s="230">
        <v>0</v>
      </c>
      <c r="U215" s="233">
        <v>0</v>
      </c>
      <c r="V215" s="234">
        <v>0</v>
      </c>
      <c r="W215" s="64">
        <v>0.45714285714285713</v>
      </c>
      <c r="X215" s="65">
        <v>0.53488372093023251</v>
      </c>
      <c r="Y215" s="65">
        <v>0.5</v>
      </c>
      <c r="Z215" s="65" t="s">
        <v>60</v>
      </c>
      <c r="AA215" s="65" t="s">
        <v>60</v>
      </c>
      <c r="AB215" s="65" t="s">
        <v>60</v>
      </c>
      <c r="AC215" s="66" t="s">
        <v>60</v>
      </c>
    </row>
    <row r="216" spans="1:29" x14ac:dyDescent="0.2">
      <c r="A216" s="239">
        <v>78</v>
      </c>
      <c r="B216" s="237">
        <v>2130</v>
      </c>
      <c r="C216" s="227">
        <v>906</v>
      </c>
      <c r="D216" s="238" t="s">
        <v>245</v>
      </c>
      <c r="E216" s="229">
        <v>0</v>
      </c>
      <c r="F216" s="230">
        <v>3</v>
      </c>
      <c r="G216" s="230">
        <v>0</v>
      </c>
      <c r="H216" s="232">
        <v>3</v>
      </c>
      <c r="I216" s="232" t="s">
        <v>86</v>
      </c>
      <c r="J216" s="229">
        <v>0</v>
      </c>
      <c r="K216" s="230">
        <v>0</v>
      </c>
      <c r="L216" s="233">
        <v>0</v>
      </c>
      <c r="M216" s="234">
        <v>0</v>
      </c>
      <c r="N216" s="229">
        <v>0</v>
      </c>
      <c r="O216" s="230">
        <v>2</v>
      </c>
      <c r="P216" s="230">
        <v>0</v>
      </c>
      <c r="Q216" s="232">
        <v>2</v>
      </c>
      <c r="R216" s="232" t="s">
        <v>86</v>
      </c>
      <c r="S216" s="229">
        <v>0</v>
      </c>
      <c r="T216" s="230">
        <v>0</v>
      </c>
      <c r="U216" s="233">
        <v>0</v>
      </c>
      <c r="V216" s="234">
        <v>0</v>
      </c>
      <c r="W216" s="64" t="s">
        <v>60</v>
      </c>
      <c r="X216" s="65">
        <v>0.66666666666666663</v>
      </c>
      <c r="Y216" s="65" t="s">
        <v>60</v>
      </c>
      <c r="Z216" s="65" t="s">
        <v>60</v>
      </c>
      <c r="AA216" s="65" t="s">
        <v>60</v>
      </c>
      <c r="AB216" s="65" t="s">
        <v>60</v>
      </c>
      <c r="AC216" s="66" t="s">
        <v>60</v>
      </c>
    </row>
    <row r="217" spans="1:29" x14ac:dyDescent="0.2">
      <c r="A217" s="239">
        <v>78</v>
      </c>
      <c r="B217" s="237">
        <v>2130</v>
      </c>
      <c r="C217" s="227">
        <v>3042</v>
      </c>
      <c r="D217" s="238" t="s">
        <v>246</v>
      </c>
      <c r="E217" s="229">
        <v>0</v>
      </c>
      <c r="F217" s="230">
        <v>0</v>
      </c>
      <c r="G217" s="230">
        <v>0</v>
      </c>
      <c r="H217" s="232">
        <v>0</v>
      </c>
      <c r="I217" s="232" t="s">
        <v>86</v>
      </c>
      <c r="J217" s="229">
        <v>0</v>
      </c>
      <c r="K217" s="230">
        <v>1</v>
      </c>
      <c r="L217" s="233">
        <v>0</v>
      </c>
      <c r="M217" s="234">
        <v>1</v>
      </c>
      <c r="N217" s="229">
        <v>0</v>
      </c>
      <c r="O217" s="230">
        <v>0</v>
      </c>
      <c r="P217" s="230">
        <v>0</v>
      </c>
      <c r="Q217" s="232">
        <v>0</v>
      </c>
      <c r="R217" s="232" t="s">
        <v>86</v>
      </c>
      <c r="S217" s="229">
        <v>0</v>
      </c>
      <c r="T217" s="230">
        <v>1</v>
      </c>
      <c r="U217" s="233">
        <v>0</v>
      </c>
      <c r="V217" s="234">
        <v>1</v>
      </c>
      <c r="W217" s="64" t="s">
        <v>60</v>
      </c>
      <c r="X217" s="65" t="s">
        <v>60</v>
      </c>
      <c r="Y217" s="65" t="s">
        <v>60</v>
      </c>
      <c r="Z217" s="65" t="s">
        <v>60</v>
      </c>
      <c r="AA217" s="65" t="s">
        <v>60</v>
      </c>
      <c r="AB217" s="65">
        <v>1</v>
      </c>
      <c r="AC217" s="66" t="s">
        <v>60</v>
      </c>
    </row>
    <row r="218" spans="1:29" x14ac:dyDescent="0.2">
      <c r="A218" s="239">
        <v>78</v>
      </c>
      <c r="B218" s="237">
        <v>2130</v>
      </c>
      <c r="C218" s="227">
        <v>3104</v>
      </c>
      <c r="D218" s="238" t="s">
        <v>247</v>
      </c>
      <c r="E218" s="229">
        <v>0</v>
      </c>
      <c r="F218" s="230">
        <v>0</v>
      </c>
      <c r="G218" s="230">
        <v>0</v>
      </c>
      <c r="H218" s="232">
        <v>0</v>
      </c>
      <c r="I218" s="232" t="s">
        <v>86</v>
      </c>
      <c r="J218" s="229">
        <v>8</v>
      </c>
      <c r="K218" s="230">
        <v>0</v>
      </c>
      <c r="L218" s="233">
        <v>3</v>
      </c>
      <c r="M218" s="234">
        <v>11</v>
      </c>
      <c r="N218" s="229">
        <v>0</v>
      </c>
      <c r="O218" s="230">
        <v>0</v>
      </c>
      <c r="P218" s="230">
        <v>0</v>
      </c>
      <c r="Q218" s="232">
        <v>0</v>
      </c>
      <c r="R218" s="232" t="s">
        <v>86</v>
      </c>
      <c r="S218" s="229">
        <v>7</v>
      </c>
      <c r="T218" s="230">
        <v>0</v>
      </c>
      <c r="U218" s="233">
        <v>3</v>
      </c>
      <c r="V218" s="234">
        <v>10</v>
      </c>
      <c r="W218" s="64" t="s">
        <v>60</v>
      </c>
      <c r="X218" s="65" t="s">
        <v>60</v>
      </c>
      <c r="Y218" s="65" t="s">
        <v>60</v>
      </c>
      <c r="Z218" s="65" t="s">
        <v>60</v>
      </c>
      <c r="AA218" s="65">
        <v>0.875</v>
      </c>
      <c r="AB218" s="65" t="s">
        <v>60</v>
      </c>
      <c r="AC218" s="66">
        <v>1</v>
      </c>
    </row>
    <row r="219" spans="1:29" x14ac:dyDescent="0.2">
      <c r="A219" s="241" t="s">
        <v>86</v>
      </c>
      <c r="B219" s="235" t="s">
        <v>86</v>
      </c>
      <c r="C219" s="217"/>
      <c r="D219" s="218" t="s">
        <v>248</v>
      </c>
      <c r="E219" s="219">
        <v>0</v>
      </c>
      <c r="F219" s="220">
        <v>0</v>
      </c>
      <c r="G219" s="220">
        <v>0</v>
      </c>
      <c r="H219" s="222">
        <v>0</v>
      </c>
      <c r="I219" s="222">
        <v>0</v>
      </c>
      <c r="J219" s="219">
        <v>23</v>
      </c>
      <c r="K219" s="220">
        <v>0</v>
      </c>
      <c r="L219" s="223">
        <v>1</v>
      </c>
      <c r="M219" s="224">
        <v>24</v>
      </c>
      <c r="N219" s="219">
        <v>0</v>
      </c>
      <c r="O219" s="220">
        <v>0</v>
      </c>
      <c r="P219" s="220">
        <v>0</v>
      </c>
      <c r="Q219" s="222">
        <v>0</v>
      </c>
      <c r="R219" s="222">
        <v>0</v>
      </c>
      <c r="S219" s="219">
        <v>13</v>
      </c>
      <c r="T219" s="220">
        <v>0</v>
      </c>
      <c r="U219" s="223">
        <v>1</v>
      </c>
      <c r="V219" s="224">
        <v>14</v>
      </c>
      <c r="W219" s="151" t="s">
        <v>60</v>
      </c>
      <c r="X219" s="152" t="s">
        <v>60</v>
      </c>
      <c r="Y219" s="152" t="s">
        <v>60</v>
      </c>
      <c r="Z219" s="152" t="s">
        <v>60</v>
      </c>
      <c r="AA219" s="152">
        <v>0.56521739130434778</v>
      </c>
      <c r="AB219" s="152" t="s">
        <v>60</v>
      </c>
      <c r="AC219" s="153">
        <v>1</v>
      </c>
    </row>
    <row r="220" spans="1:29" x14ac:dyDescent="0.2">
      <c r="A220" s="239">
        <v>70</v>
      </c>
      <c r="B220" s="237">
        <v>9000</v>
      </c>
      <c r="C220" s="227">
        <v>3011</v>
      </c>
      <c r="D220" s="238" t="s">
        <v>249</v>
      </c>
      <c r="E220" s="229">
        <v>0</v>
      </c>
      <c r="F220" s="230">
        <v>0</v>
      </c>
      <c r="G220" s="230">
        <v>0</v>
      </c>
      <c r="H220" s="232">
        <v>0</v>
      </c>
      <c r="I220" s="232" t="s">
        <v>86</v>
      </c>
      <c r="J220" s="229">
        <v>6</v>
      </c>
      <c r="K220" s="230">
        <v>0</v>
      </c>
      <c r="L220" s="233">
        <v>1</v>
      </c>
      <c r="M220" s="234">
        <v>7</v>
      </c>
      <c r="N220" s="229">
        <v>0</v>
      </c>
      <c r="O220" s="230">
        <v>0</v>
      </c>
      <c r="P220" s="230">
        <v>0</v>
      </c>
      <c r="Q220" s="232">
        <v>0</v>
      </c>
      <c r="R220" s="232" t="s">
        <v>86</v>
      </c>
      <c r="S220" s="229">
        <v>2</v>
      </c>
      <c r="T220" s="230">
        <v>0</v>
      </c>
      <c r="U220" s="233">
        <v>1</v>
      </c>
      <c r="V220" s="234">
        <v>3</v>
      </c>
      <c r="W220" s="64" t="s">
        <v>60</v>
      </c>
      <c r="X220" s="65" t="s">
        <v>60</v>
      </c>
      <c r="Y220" s="65" t="s">
        <v>60</v>
      </c>
      <c r="Z220" s="65" t="s">
        <v>60</v>
      </c>
      <c r="AA220" s="65">
        <v>0.33333333333333331</v>
      </c>
      <c r="AB220" s="65" t="s">
        <v>60</v>
      </c>
      <c r="AC220" s="66">
        <v>1</v>
      </c>
    </row>
    <row r="221" spans="1:29" x14ac:dyDescent="0.2">
      <c r="A221" s="239">
        <v>78</v>
      </c>
      <c r="B221" s="237">
        <v>9000</v>
      </c>
      <c r="C221" s="227">
        <v>3043</v>
      </c>
      <c r="D221" s="238" t="s">
        <v>250</v>
      </c>
      <c r="E221" s="229">
        <v>0</v>
      </c>
      <c r="F221" s="230">
        <v>0</v>
      </c>
      <c r="G221" s="230">
        <v>0</v>
      </c>
      <c r="H221" s="232">
        <v>0</v>
      </c>
      <c r="I221" s="232" t="s">
        <v>86</v>
      </c>
      <c r="J221" s="229">
        <v>17</v>
      </c>
      <c r="K221" s="230">
        <v>0</v>
      </c>
      <c r="L221" s="233">
        <v>0</v>
      </c>
      <c r="M221" s="234">
        <v>17</v>
      </c>
      <c r="N221" s="229">
        <v>0</v>
      </c>
      <c r="O221" s="230">
        <v>0</v>
      </c>
      <c r="P221" s="230">
        <v>0</v>
      </c>
      <c r="Q221" s="232">
        <v>0</v>
      </c>
      <c r="R221" s="232" t="s">
        <v>86</v>
      </c>
      <c r="S221" s="229">
        <v>11</v>
      </c>
      <c r="T221" s="230">
        <v>0</v>
      </c>
      <c r="U221" s="233">
        <v>0</v>
      </c>
      <c r="V221" s="234">
        <v>11</v>
      </c>
      <c r="W221" s="64" t="s">
        <v>60</v>
      </c>
      <c r="X221" s="65" t="s">
        <v>60</v>
      </c>
      <c r="Y221" s="65" t="s">
        <v>60</v>
      </c>
      <c r="Z221" s="65" t="s">
        <v>60</v>
      </c>
      <c r="AA221" s="65">
        <v>0.6470588235294118</v>
      </c>
      <c r="AB221" s="65" t="s">
        <v>60</v>
      </c>
      <c r="AC221" s="66" t="s">
        <v>60</v>
      </c>
    </row>
    <row r="222" spans="1:29" x14ac:dyDescent="0.2">
      <c r="A222" s="241" t="s">
        <v>86</v>
      </c>
      <c r="B222" s="235" t="s">
        <v>86</v>
      </c>
      <c r="C222" s="217"/>
      <c r="D222" s="218" t="s">
        <v>251</v>
      </c>
      <c r="E222" s="219">
        <v>0</v>
      </c>
      <c r="F222" s="220">
        <v>0</v>
      </c>
      <c r="G222" s="220">
        <v>0</v>
      </c>
      <c r="H222" s="222">
        <v>0</v>
      </c>
      <c r="I222" s="222">
        <v>0</v>
      </c>
      <c r="J222" s="219">
        <v>0</v>
      </c>
      <c r="K222" s="220">
        <v>0</v>
      </c>
      <c r="L222" s="223">
        <v>0</v>
      </c>
      <c r="M222" s="224">
        <v>0</v>
      </c>
      <c r="N222" s="219">
        <v>0</v>
      </c>
      <c r="O222" s="220">
        <v>0</v>
      </c>
      <c r="P222" s="220">
        <v>0</v>
      </c>
      <c r="Q222" s="222">
        <v>0</v>
      </c>
      <c r="R222" s="222">
        <v>0</v>
      </c>
      <c r="S222" s="219">
        <v>0</v>
      </c>
      <c r="T222" s="220">
        <v>0</v>
      </c>
      <c r="U222" s="223">
        <v>0</v>
      </c>
      <c r="V222" s="224">
        <v>0</v>
      </c>
      <c r="W222" s="151" t="s">
        <v>60</v>
      </c>
      <c r="X222" s="152" t="s">
        <v>60</v>
      </c>
      <c r="Y222" s="152" t="s">
        <v>60</v>
      </c>
      <c r="Z222" s="152" t="s">
        <v>60</v>
      </c>
      <c r="AA222" s="152" t="s">
        <v>60</v>
      </c>
      <c r="AB222" s="152" t="s">
        <v>60</v>
      </c>
      <c r="AC222" s="153" t="s">
        <v>60</v>
      </c>
    </row>
  </sheetData>
  <mergeCells count="9">
    <mergeCell ref="E1:M1"/>
    <mergeCell ref="N1:V1"/>
    <mergeCell ref="W1:AC1"/>
    <mergeCell ref="H2:H3"/>
    <mergeCell ref="I2:I3"/>
    <mergeCell ref="M2:M3"/>
    <mergeCell ref="Q2:Q3"/>
    <mergeCell ref="R2:R3"/>
    <mergeCell ref="V2:V3"/>
  </mergeCells>
  <conditionalFormatting sqref="H223:I65051">
    <cfRule type="expression" dxfId="15" priority="16" stopIfTrue="1">
      <formula>$H223&lt;&gt;#REF!</formula>
    </cfRule>
  </conditionalFormatting>
  <conditionalFormatting sqref="M223:M65051">
    <cfRule type="expression" dxfId="14" priority="15" stopIfTrue="1">
      <formula>$H223&lt;&gt;#REF!</formula>
    </cfRule>
  </conditionalFormatting>
  <conditionalFormatting sqref="Q223:R65051">
    <cfRule type="expression" dxfId="13" priority="14" stopIfTrue="1">
      <formula>$H223&lt;&gt;#REF!</formula>
    </cfRule>
  </conditionalFormatting>
  <conditionalFormatting sqref="V223:V65051">
    <cfRule type="expression" dxfId="12" priority="13" stopIfTrue="1">
      <formula>$H223&lt;&gt;#REF!</formula>
    </cfRule>
  </conditionalFormatting>
  <conditionalFormatting sqref="R25">
    <cfRule type="expression" dxfId="11" priority="1" stopIfTrue="1">
      <formula>$L25&lt;&gt;#REF!</formula>
    </cfRule>
  </conditionalFormatting>
  <conditionalFormatting sqref="H36:H39">
    <cfRule type="expression" dxfId="10" priority="12" stopIfTrue="1">
      <formula>$L36&lt;&gt;#REF!</formula>
    </cfRule>
  </conditionalFormatting>
  <conditionalFormatting sqref="M36:M39">
    <cfRule type="expression" dxfId="9" priority="11" stopIfTrue="1">
      <formula>$L36&lt;&gt;#REF!</formula>
    </cfRule>
  </conditionalFormatting>
  <conditionalFormatting sqref="Q36:Q39">
    <cfRule type="expression" dxfId="8" priority="10" stopIfTrue="1">
      <formula>$L36&lt;&gt;#REF!</formula>
    </cfRule>
  </conditionalFormatting>
  <conditionalFormatting sqref="V36:V39">
    <cfRule type="expression" dxfId="7" priority="9" stopIfTrue="1">
      <formula>$L36&lt;&gt;#REF!</formula>
    </cfRule>
  </conditionalFormatting>
  <conditionalFormatting sqref="I36:I39">
    <cfRule type="expression" dxfId="6" priority="8" stopIfTrue="1">
      <formula>$L36&lt;&gt;#REF!</formula>
    </cfRule>
  </conditionalFormatting>
  <conditionalFormatting sqref="R36:R39">
    <cfRule type="expression" dxfId="5" priority="7" stopIfTrue="1">
      <formula>$L36&lt;&gt;#REF!</formula>
    </cfRule>
  </conditionalFormatting>
  <conditionalFormatting sqref="H25">
    <cfRule type="expression" dxfId="4" priority="6" stopIfTrue="1">
      <formula>$L25&lt;&gt;#REF!</formula>
    </cfRule>
  </conditionalFormatting>
  <conditionalFormatting sqref="M25">
    <cfRule type="expression" dxfId="3" priority="5" stopIfTrue="1">
      <formula>$L25&lt;&gt;#REF!</formula>
    </cfRule>
  </conditionalFormatting>
  <conditionalFormatting sqref="Q25">
    <cfRule type="expression" dxfId="2" priority="4" stopIfTrue="1">
      <formula>$L25&lt;&gt;#REF!</formula>
    </cfRule>
  </conditionalFormatting>
  <conditionalFormatting sqref="V25">
    <cfRule type="expression" dxfId="1" priority="3" stopIfTrue="1">
      <formula>$L25&lt;&gt;#REF!</formula>
    </cfRule>
  </conditionalFormatting>
  <conditionalFormatting sqref="I25">
    <cfRule type="expression" dxfId="0" priority="2" stopIfTrue="1">
      <formula>$L25&lt;&gt;#REF!</formula>
    </cfRule>
  </conditionalFormatting>
  <pageMargins left="0.70866141732283472" right="0.70866141732283472" top="0.78740157480314965" bottom="0.78740157480314965" header="0.31496062992125984" footer="0.31496062992125984"/>
  <pageSetup paperSize="9" scale="67" fitToHeight="6" orientation="landscape" r:id="rId1"/>
  <headerFooter>
    <oddFooter>&amp;L&amp;D&amp;RSeite &amp;P von &amp;N</oddFooter>
  </headerFooter>
  <rowBreaks count="5" manualBreakCount="5">
    <brk id="39" min="4" max="28" man="1"/>
    <brk id="86" min="4" max="28" man="1"/>
    <brk id="128" min="4" max="28" man="1"/>
    <brk id="170" min="4" max="28" man="1"/>
    <brk id="210" min="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BBD8-7D29-40C9-8ADD-8C1FB774D976}">
  <sheetPr codeName="Tabelle2"/>
  <dimension ref="A1:AE75"/>
  <sheetViews>
    <sheetView showGridLines="0" zoomScaleNormal="100" zoomScaleSheetLayoutView="70" workbookViewId="0">
      <selection activeCell="C16" sqref="C16"/>
    </sheetView>
  </sheetViews>
  <sheetFormatPr baseColWidth="10" defaultRowHeight="15.75" x14ac:dyDescent="0.2"/>
  <cols>
    <col min="1" max="1" width="5" style="165" customWidth="1"/>
    <col min="2" max="2" width="97.28515625" style="163" customWidth="1"/>
    <col min="3" max="3" width="100.5703125" style="163" customWidth="1"/>
    <col min="4" max="4" width="77" style="164" customWidth="1"/>
    <col min="5" max="256" width="10.7109375" style="164"/>
    <col min="257" max="257" width="3.7109375" style="164" customWidth="1"/>
    <col min="258" max="258" width="95.28515625" style="164" customWidth="1"/>
    <col min="259" max="512" width="10.7109375" style="164"/>
    <col min="513" max="513" width="3.7109375" style="164" customWidth="1"/>
    <col min="514" max="514" width="95.28515625" style="164" customWidth="1"/>
    <col min="515" max="768" width="10.7109375" style="164"/>
    <col min="769" max="769" width="3.7109375" style="164" customWidth="1"/>
    <col min="770" max="770" width="95.28515625" style="164" customWidth="1"/>
    <col min="771" max="1024" width="10.7109375" style="164"/>
    <col min="1025" max="1025" width="3.7109375" style="164" customWidth="1"/>
    <col min="1026" max="1026" width="95.28515625" style="164" customWidth="1"/>
    <col min="1027" max="1280" width="10.7109375" style="164"/>
    <col min="1281" max="1281" width="3.7109375" style="164" customWidth="1"/>
    <col min="1282" max="1282" width="95.28515625" style="164" customWidth="1"/>
    <col min="1283" max="1536" width="10.7109375" style="164"/>
    <col min="1537" max="1537" width="3.7109375" style="164" customWidth="1"/>
    <col min="1538" max="1538" width="95.28515625" style="164" customWidth="1"/>
    <col min="1539" max="1792" width="10.7109375" style="164"/>
    <col min="1793" max="1793" width="3.7109375" style="164" customWidth="1"/>
    <col min="1794" max="1794" width="95.28515625" style="164" customWidth="1"/>
    <col min="1795" max="2048" width="10.7109375" style="164"/>
    <col min="2049" max="2049" width="3.7109375" style="164" customWidth="1"/>
    <col min="2050" max="2050" width="95.28515625" style="164" customWidth="1"/>
    <col min="2051" max="2304" width="10.7109375" style="164"/>
    <col min="2305" max="2305" width="3.7109375" style="164" customWidth="1"/>
    <col min="2306" max="2306" width="95.28515625" style="164" customWidth="1"/>
    <col min="2307" max="2560" width="10.7109375" style="164"/>
    <col min="2561" max="2561" width="3.7109375" style="164" customWidth="1"/>
    <col min="2562" max="2562" width="95.28515625" style="164" customWidth="1"/>
    <col min="2563" max="2816" width="10.7109375" style="164"/>
    <col min="2817" max="2817" width="3.7109375" style="164" customWidth="1"/>
    <col min="2818" max="2818" width="95.28515625" style="164" customWidth="1"/>
    <col min="2819" max="3072" width="10.7109375" style="164"/>
    <col min="3073" max="3073" width="3.7109375" style="164" customWidth="1"/>
    <col min="3074" max="3074" width="95.28515625" style="164" customWidth="1"/>
    <col min="3075" max="3328" width="10.7109375" style="164"/>
    <col min="3329" max="3329" width="3.7109375" style="164" customWidth="1"/>
    <col min="3330" max="3330" width="95.28515625" style="164" customWidth="1"/>
    <col min="3331" max="3584" width="10.7109375" style="164"/>
    <col min="3585" max="3585" width="3.7109375" style="164" customWidth="1"/>
    <col min="3586" max="3586" width="95.28515625" style="164" customWidth="1"/>
    <col min="3587" max="3840" width="10.7109375" style="164"/>
    <col min="3841" max="3841" width="3.7109375" style="164" customWidth="1"/>
    <col min="3842" max="3842" width="95.28515625" style="164" customWidth="1"/>
    <col min="3843" max="4096" width="10.7109375" style="164"/>
    <col min="4097" max="4097" width="3.7109375" style="164" customWidth="1"/>
    <col min="4098" max="4098" width="95.28515625" style="164" customWidth="1"/>
    <col min="4099" max="4352" width="10.7109375" style="164"/>
    <col min="4353" max="4353" width="3.7109375" style="164" customWidth="1"/>
    <col min="4354" max="4354" width="95.28515625" style="164" customWidth="1"/>
    <col min="4355" max="4608" width="10.7109375" style="164"/>
    <col min="4609" max="4609" width="3.7109375" style="164" customWidth="1"/>
    <col min="4610" max="4610" width="95.28515625" style="164" customWidth="1"/>
    <col min="4611" max="4864" width="10.7109375" style="164"/>
    <col min="4865" max="4865" width="3.7109375" style="164" customWidth="1"/>
    <col min="4866" max="4866" width="95.28515625" style="164" customWidth="1"/>
    <col min="4867" max="5120" width="10.7109375" style="164"/>
    <col min="5121" max="5121" width="3.7109375" style="164" customWidth="1"/>
    <col min="5122" max="5122" width="95.28515625" style="164" customWidth="1"/>
    <col min="5123" max="5376" width="10.7109375" style="164"/>
    <col min="5377" max="5377" width="3.7109375" style="164" customWidth="1"/>
    <col min="5378" max="5378" width="95.28515625" style="164" customWidth="1"/>
    <col min="5379" max="5632" width="10.7109375" style="164"/>
    <col min="5633" max="5633" width="3.7109375" style="164" customWidth="1"/>
    <col min="5634" max="5634" width="95.28515625" style="164" customWidth="1"/>
    <col min="5635" max="5888" width="10.7109375" style="164"/>
    <col min="5889" max="5889" width="3.7109375" style="164" customWidth="1"/>
    <col min="5890" max="5890" width="95.28515625" style="164" customWidth="1"/>
    <col min="5891" max="6144" width="10.7109375" style="164"/>
    <col min="6145" max="6145" width="3.7109375" style="164" customWidth="1"/>
    <col min="6146" max="6146" width="95.28515625" style="164" customWidth="1"/>
    <col min="6147" max="6400" width="10.7109375" style="164"/>
    <col min="6401" max="6401" width="3.7109375" style="164" customWidth="1"/>
    <col min="6402" max="6402" width="95.28515625" style="164" customWidth="1"/>
    <col min="6403" max="6656" width="10.7109375" style="164"/>
    <col min="6657" max="6657" width="3.7109375" style="164" customWidth="1"/>
    <col min="6658" max="6658" width="95.28515625" style="164" customWidth="1"/>
    <col min="6659" max="6912" width="10.7109375" style="164"/>
    <col min="6913" max="6913" width="3.7109375" style="164" customWidth="1"/>
    <col min="6914" max="6914" width="95.28515625" style="164" customWidth="1"/>
    <col min="6915" max="7168" width="10.7109375" style="164"/>
    <col min="7169" max="7169" width="3.7109375" style="164" customWidth="1"/>
    <col min="7170" max="7170" width="95.28515625" style="164" customWidth="1"/>
    <col min="7171" max="7424" width="10.7109375" style="164"/>
    <col min="7425" max="7425" width="3.7109375" style="164" customWidth="1"/>
    <col min="7426" max="7426" width="95.28515625" style="164" customWidth="1"/>
    <col min="7427" max="7680" width="10.7109375" style="164"/>
    <col min="7681" max="7681" width="3.7109375" style="164" customWidth="1"/>
    <col min="7682" max="7682" width="95.28515625" style="164" customWidth="1"/>
    <col min="7683" max="7936" width="10.7109375" style="164"/>
    <col min="7937" max="7937" width="3.7109375" style="164" customWidth="1"/>
    <col min="7938" max="7938" width="95.28515625" style="164" customWidth="1"/>
    <col min="7939" max="8192" width="10.7109375" style="164"/>
    <col min="8193" max="8193" width="3.7109375" style="164" customWidth="1"/>
    <col min="8194" max="8194" width="95.28515625" style="164" customWidth="1"/>
    <col min="8195" max="8448" width="10.7109375" style="164"/>
    <col min="8449" max="8449" width="3.7109375" style="164" customWidth="1"/>
    <col min="8450" max="8450" width="95.28515625" style="164" customWidth="1"/>
    <col min="8451" max="8704" width="10.7109375" style="164"/>
    <col min="8705" max="8705" width="3.7109375" style="164" customWidth="1"/>
    <col min="8706" max="8706" width="95.28515625" style="164" customWidth="1"/>
    <col min="8707" max="8960" width="10.7109375" style="164"/>
    <col min="8961" max="8961" width="3.7109375" style="164" customWidth="1"/>
    <col min="8962" max="8962" width="95.28515625" style="164" customWidth="1"/>
    <col min="8963" max="9216" width="10.7109375" style="164"/>
    <col min="9217" max="9217" width="3.7109375" style="164" customWidth="1"/>
    <col min="9218" max="9218" width="95.28515625" style="164" customWidth="1"/>
    <col min="9219" max="9472" width="10.7109375" style="164"/>
    <col min="9473" max="9473" width="3.7109375" style="164" customWidth="1"/>
    <col min="9474" max="9474" width="95.28515625" style="164" customWidth="1"/>
    <col min="9475" max="9728" width="10.7109375" style="164"/>
    <col min="9729" max="9729" width="3.7109375" style="164" customWidth="1"/>
    <col min="9730" max="9730" width="95.28515625" style="164" customWidth="1"/>
    <col min="9731" max="9984" width="10.7109375" style="164"/>
    <col min="9985" max="9985" width="3.7109375" style="164" customWidth="1"/>
    <col min="9986" max="9986" width="95.28515625" style="164" customWidth="1"/>
    <col min="9987" max="10240" width="10.7109375" style="164"/>
    <col min="10241" max="10241" width="3.7109375" style="164" customWidth="1"/>
    <col min="10242" max="10242" width="95.28515625" style="164" customWidth="1"/>
    <col min="10243" max="10496" width="10.7109375" style="164"/>
    <col min="10497" max="10497" width="3.7109375" style="164" customWidth="1"/>
    <col min="10498" max="10498" width="95.28515625" style="164" customWidth="1"/>
    <col min="10499" max="10752" width="10.7109375" style="164"/>
    <col min="10753" max="10753" width="3.7109375" style="164" customWidth="1"/>
    <col min="10754" max="10754" width="95.28515625" style="164" customWidth="1"/>
    <col min="10755" max="11008" width="10.7109375" style="164"/>
    <col min="11009" max="11009" width="3.7109375" style="164" customWidth="1"/>
    <col min="11010" max="11010" width="95.28515625" style="164" customWidth="1"/>
    <col min="11011" max="11264" width="10.7109375" style="164"/>
    <col min="11265" max="11265" width="3.7109375" style="164" customWidth="1"/>
    <col min="11266" max="11266" width="95.28515625" style="164" customWidth="1"/>
    <col min="11267" max="11520" width="10.7109375" style="164"/>
    <col min="11521" max="11521" width="3.7109375" style="164" customWidth="1"/>
    <col min="11522" max="11522" width="95.28515625" style="164" customWidth="1"/>
    <col min="11523" max="11776" width="10.7109375" style="164"/>
    <col min="11777" max="11777" width="3.7109375" style="164" customWidth="1"/>
    <col min="11778" max="11778" width="95.28515625" style="164" customWidth="1"/>
    <col min="11779" max="12032" width="10.7109375" style="164"/>
    <col min="12033" max="12033" width="3.7109375" style="164" customWidth="1"/>
    <col min="12034" max="12034" width="95.28515625" style="164" customWidth="1"/>
    <col min="12035" max="12288" width="10.7109375" style="164"/>
    <col min="12289" max="12289" width="3.7109375" style="164" customWidth="1"/>
    <col min="12290" max="12290" width="95.28515625" style="164" customWidth="1"/>
    <col min="12291" max="12544" width="10.7109375" style="164"/>
    <col min="12545" max="12545" width="3.7109375" style="164" customWidth="1"/>
    <col min="12546" max="12546" width="95.28515625" style="164" customWidth="1"/>
    <col min="12547" max="12800" width="10.7109375" style="164"/>
    <col min="12801" max="12801" width="3.7109375" style="164" customWidth="1"/>
    <col min="12802" max="12802" width="95.28515625" style="164" customWidth="1"/>
    <col min="12803" max="13056" width="10.7109375" style="164"/>
    <col min="13057" max="13057" width="3.7109375" style="164" customWidth="1"/>
    <col min="13058" max="13058" width="95.28515625" style="164" customWidth="1"/>
    <col min="13059" max="13312" width="10.7109375" style="164"/>
    <col min="13313" max="13313" width="3.7109375" style="164" customWidth="1"/>
    <col min="13314" max="13314" width="95.28515625" style="164" customWidth="1"/>
    <col min="13315" max="13568" width="10.7109375" style="164"/>
    <col min="13569" max="13569" width="3.7109375" style="164" customWidth="1"/>
    <col min="13570" max="13570" width="95.28515625" style="164" customWidth="1"/>
    <col min="13571" max="13824" width="10.7109375" style="164"/>
    <col min="13825" max="13825" width="3.7109375" style="164" customWidth="1"/>
    <col min="13826" max="13826" width="95.28515625" style="164" customWidth="1"/>
    <col min="13827" max="14080" width="10.7109375" style="164"/>
    <col min="14081" max="14081" width="3.7109375" style="164" customWidth="1"/>
    <col min="14082" max="14082" width="95.28515625" style="164" customWidth="1"/>
    <col min="14083" max="14336" width="10.7109375" style="164"/>
    <col min="14337" max="14337" width="3.7109375" style="164" customWidth="1"/>
    <col min="14338" max="14338" width="95.28515625" style="164" customWidth="1"/>
    <col min="14339" max="14592" width="10.7109375" style="164"/>
    <col min="14593" max="14593" width="3.7109375" style="164" customWidth="1"/>
    <col min="14594" max="14594" width="95.28515625" style="164" customWidth="1"/>
    <col min="14595" max="14848" width="10.7109375" style="164"/>
    <col min="14849" max="14849" width="3.7109375" style="164" customWidth="1"/>
    <col min="14850" max="14850" width="95.28515625" style="164" customWidth="1"/>
    <col min="14851" max="15104" width="10.7109375" style="164"/>
    <col min="15105" max="15105" width="3.7109375" style="164" customWidth="1"/>
    <col min="15106" max="15106" width="95.28515625" style="164" customWidth="1"/>
    <col min="15107" max="15360" width="10.7109375" style="164"/>
    <col min="15361" max="15361" width="3.7109375" style="164" customWidth="1"/>
    <col min="15362" max="15362" width="95.28515625" style="164" customWidth="1"/>
    <col min="15363" max="15616" width="10.7109375" style="164"/>
    <col min="15617" max="15617" width="3.7109375" style="164" customWidth="1"/>
    <col min="15618" max="15618" width="95.28515625" style="164" customWidth="1"/>
    <col min="15619" max="15872" width="10.7109375" style="164"/>
    <col min="15873" max="15873" width="3.7109375" style="164" customWidth="1"/>
    <col min="15874" max="15874" width="95.28515625" style="164" customWidth="1"/>
    <col min="15875" max="16128" width="10.7109375" style="164"/>
    <col min="16129" max="16129" width="3.7109375" style="164" customWidth="1"/>
    <col min="16130" max="16130" width="95.28515625" style="164" customWidth="1"/>
    <col min="16131" max="16384" width="10.7109375" style="164"/>
  </cols>
  <sheetData>
    <row r="1" spans="1:8" ht="18" x14ac:dyDescent="0.2">
      <c r="A1" s="162" t="s">
        <v>252</v>
      </c>
    </row>
    <row r="3" spans="1:8" x14ac:dyDescent="0.2">
      <c r="G3" s="166"/>
      <c r="H3" s="167"/>
    </row>
    <row r="4" spans="1:8" ht="15" x14ac:dyDescent="0.2">
      <c r="A4" s="168" t="s">
        <v>3</v>
      </c>
    </row>
    <row r="6" spans="1:8" x14ac:dyDescent="0.2">
      <c r="A6" s="165" t="s">
        <v>253</v>
      </c>
    </row>
    <row r="7" spans="1:8" s="167" customFormat="1" ht="38.25" x14ac:dyDescent="0.2">
      <c r="A7" s="169"/>
      <c r="B7" s="170" t="s">
        <v>254</v>
      </c>
      <c r="C7" s="170"/>
    </row>
    <row r="8" spans="1:8" s="167" customFormat="1" ht="12.75" x14ac:dyDescent="0.2">
      <c r="A8" s="169"/>
      <c r="B8" s="170"/>
      <c r="C8" s="170"/>
    </row>
    <row r="9" spans="1:8" x14ac:dyDescent="0.2">
      <c r="A9" s="165" t="s">
        <v>255</v>
      </c>
      <c r="B9" s="170"/>
      <c r="C9" s="170"/>
    </row>
    <row r="10" spans="1:8" s="167" customFormat="1" ht="25.5" x14ac:dyDescent="0.2">
      <c r="A10" s="169"/>
      <c r="B10" s="171" t="s">
        <v>256</v>
      </c>
      <c r="C10" s="171"/>
    </row>
    <row r="11" spans="1:8" s="167" customFormat="1" ht="12.75" x14ac:dyDescent="0.2">
      <c r="A11" s="169"/>
      <c r="B11" s="170"/>
      <c r="C11" s="170"/>
    </row>
    <row r="12" spans="1:8" x14ac:dyDescent="0.2">
      <c r="A12" s="165" t="s">
        <v>257</v>
      </c>
      <c r="B12" s="170"/>
      <c r="C12" s="170"/>
    </row>
    <row r="13" spans="1:8" s="167" customFormat="1" ht="15.6" customHeight="1" x14ac:dyDescent="0.2">
      <c r="A13" s="169"/>
      <c r="B13" s="170" t="s">
        <v>258</v>
      </c>
      <c r="C13" s="170"/>
    </row>
    <row r="14" spans="1:8" s="167" customFormat="1" ht="12.75" x14ac:dyDescent="0.2">
      <c r="A14" s="169"/>
      <c r="B14" s="172" t="s">
        <v>259</v>
      </c>
      <c r="C14" s="172"/>
    </row>
    <row r="15" spans="1:8" s="167" customFormat="1" ht="12.75" x14ac:dyDescent="0.2">
      <c r="A15" s="169"/>
      <c r="B15" s="173" t="s">
        <v>260</v>
      </c>
      <c r="C15" s="173"/>
    </row>
    <row r="16" spans="1:8" s="167" customFormat="1" ht="51" x14ac:dyDescent="0.2">
      <c r="A16" s="169"/>
      <c r="B16" s="173" t="s">
        <v>261</v>
      </c>
      <c r="C16" s="173"/>
    </row>
    <row r="17" spans="1:31" s="167" customFormat="1" ht="12.75" x14ac:dyDescent="0.2">
      <c r="A17" s="169"/>
      <c r="B17" s="174" t="s">
        <v>262</v>
      </c>
      <c r="C17" s="174"/>
    </row>
    <row r="18" spans="1:31" s="167" customFormat="1" ht="25.5" x14ac:dyDescent="0.2">
      <c r="A18" s="169"/>
      <c r="B18" s="175" t="s">
        <v>263</v>
      </c>
      <c r="C18" s="175"/>
    </row>
    <row r="19" spans="1:31" s="167" customFormat="1" ht="12.75" x14ac:dyDescent="0.2">
      <c r="A19" s="169"/>
      <c r="B19" s="172" t="s">
        <v>264</v>
      </c>
      <c r="C19" s="175"/>
    </row>
    <row r="20" spans="1:31" s="167" customFormat="1" ht="25.5" x14ac:dyDescent="0.2">
      <c r="A20" s="169"/>
      <c r="B20" s="176" t="s">
        <v>265</v>
      </c>
      <c r="C20" s="175"/>
    </row>
    <row r="21" spans="1:31" s="167" customFormat="1" ht="12.75" x14ac:dyDescent="0.2">
      <c r="A21" s="169"/>
      <c r="B21" s="174" t="s">
        <v>266</v>
      </c>
      <c r="C21" s="174"/>
    </row>
    <row r="22" spans="1:31" s="167" customFormat="1" ht="26.45" customHeight="1" x14ac:dyDescent="0.2">
      <c r="A22" s="169"/>
      <c r="B22" s="177" t="s">
        <v>267</v>
      </c>
      <c r="C22" s="173"/>
    </row>
    <row r="23" spans="1:31" s="167" customFormat="1" ht="40.15" customHeight="1" x14ac:dyDescent="0.2">
      <c r="A23" s="169"/>
      <c r="B23" s="177" t="s">
        <v>268</v>
      </c>
      <c r="C23" s="173"/>
    </row>
    <row r="24" spans="1:31" s="167" customFormat="1" ht="13.5" thickBot="1" x14ac:dyDescent="0.25">
      <c r="A24" s="169"/>
      <c r="B24" s="177"/>
      <c r="C24" s="173"/>
    </row>
    <row r="25" spans="1:31" s="167" customFormat="1" ht="13.5" thickBot="1" x14ac:dyDescent="0.25">
      <c r="A25" s="169"/>
      <c r="C25" s="171"/>
      <c r="V25" s="178"/>
      <c r="W25" s="179"/>
      <c r="Y25" s="178"/>
      <c r="AA25" s="180"/>
      <c r="AB25" s="180"/>
      <c r="AC25" s="180"/>
      <c r="AD25" s="180"/>
      <c r="AE25" s="180"/>
    </row>
    <row r="26" spans="1:31" x14ac:dyDescent="0.2">
      <c r="A26" s="165" t="s">
        <v>269</v>
      </c>
      <c r="B26" s="181"/>
      <c r="C26" s="181"/>
    </row>
    <row r="27" spans="1:31" s="167" customFormat="1" ht="38.25" x14ac:dyDescent="0.2">
      <c r="A27" s="169"/>
      <c r="B27" s="170" t="s">
        <v>270</v>
      </c>
      <c r="C27" s="170"/>
      <c r="D27" s="182"/>
    </row>
    <row r="28" spans="1:31" s="167" customFormat="1" ht="5.45" customHeight="1" x14ac:dyDescent="0.2">
      <c r="A28" s="169"/>
      <c r="B28" s="170"/>
      <c r="C28" s="170"/>
      <c r="D28" s="182"/>
    </row>
    <row r="29" spans="1:31" s="167" customFormat="1" ht="12.75" x14ac:dyDescent="0.2">
      <c r="A29" s="169"/>
      <c r="B29" s="183" t="s">
        <v>271</v>
      </c>
      <c r="C29" s="183"/>
      <c r="D29" s="182"/>
    </row>
    <row r="30" spans="1:31" s="167" customFormat="1" ht="12.75" x14ac:dyDescent="0.2">
      <c r="A30" s="169"/>
      <c r="B30" s="183"/>
      <c r="C30" s="183"/>
      <c r="D30" s="182"/>
    </row>
    <row r="31" spans="1:31" x14ac:dyDescent="0.2">
      <c r="B31" s="184"/>
      <c r="C31" s="184"/>
      <c r="D31" s="184"/>
    </row>
    <row r="32" spans="1:31" x14ac:dyDescent="0.2">
      <c r="B32" s="184"/>
      <c r="C32" s="184"/>
      <c r="D32" s="184"/>
    </row>
    <row r="33" spans="1:4" x14ac:dyDescent="0.2">
      <c r="B33" s="184"/>
      <c r="C33" s="184"/>
      <c r="D33" s="184"/>
    </row>
    <row r="34" spans="1:4" x14ac:dyDescent="0.2">
      <c r="B34" s="184"/>
      <c r="C34" s="184"/>
      <c r="D34" s="184"/>
    </row>
    <row r="35" spans="1:4" x14ac:dyDescent="0.2">
      <c r="B35" s="184"/>
      <c r="C35" s="184"/>
      <c r="D35" s="184"/>
    </row>
    <row r="36" spans="1:4" x14ac:dyDescent="0.2">
      <c r="B36" s="184"/>
      <c r="C36" s="184"/>
      <c r="D36" s="184"/>
    </row>
    <row r="37" spans="1:4" ht="51" x14ac:dyDescent="0.2">
      <c r="B37" s="184" t="s">
        <v>272</v>
      </c>
      <c r="C37" s="184"/>
      <c r="D37" s="184"/>
    </row>
    <row r="38" spans="1:4" x14ac:dyDescent="0.2">
      <c r="B38" s="184"/>
      <c r="C38" s="184"/>
      <c r="D38" s="184"/>
    </row>
    <row r="39" spans="1:4" x14ac:dyDescent="0.2">
      <c r="A39" s="165" t="s">
        <v>273</v>
      </c>
      <c r="B39" s="184"/>
      <c r="C39" s="184"/>
      <c r="D39" s="184"/>
    </row>
    <row r="40" spans="1:4" s="167" customFormat="1" ht="67.150000000000006" customHeight="1" x14ac:dyDescent="0.2">
      <c r="A40" s="169"/>
      <c r="B40" s="170" t="s">
        <v>274</v>
      </c>
      <c r="C40" s="170"/>
      <c r="D40" s="182"/>
    </row>
    <row r="41" spans="1:4" s="167" customFormat="1" ht="54.6" customHeight="1" x14ac:dyDescent="0.2">
      <c r="A41" s="169"/>
      <c r="B41" s="170" t="s">
        <v>275</v>
      </c>
      <c r="C41" s="170"/>
      <c r="D41" s="182"/>
    </row>
    <row r="42" spans="1:4" ht="6.6" customHeight="1" x14ac:dyDescent="0.2"/>
    <row r="43" spans="1:4" s="167" customFormat="1" ht="25.5" x14ac:dyDescent="0.2">
      <c r="A43" s="169"/>
      <c r="B43" s="183" t="s">
        <v>276</v>
      </c>
      <c r="C43" s="183"/>
    </row>
    <row r="44" spans="1:4" x14ac:dyDescent="0.2">
      <c r="B44" s="184"/>
      <c r="C44" s="184"/>
    </row>
    <row r="45" spans="1:4" x14ac:dyDescent="0.2">
      <c r="B45" s="184"/>
      <c r="C45" s="184"/>
    </row>
    <row r="46" spans="1:4" x14ac:dyDescent="0.2">
      <c r="B46" s="184"/>
      <c r="C46" s="184"/>
    </row>
    <row r="47" spans="1:4" x14ac:dyDescent="0.2">
      <c r="B47" s="184"/>
      <c r="C47" s="184"/>
    </row>
    <row r="48" spans="1:4" x14ac:dyDescent="0.2">
      <c r="B48" s="184"/>
      <c r="C48" s="184"/>
    </row>
    <row r="49" spans="1:3" x14ac:dyDescent="0.2">
      <c r="B49" s="184"/>
      <c r="C49" s="184"/>
    </row>
    <row r="50" spans="1:3" x14ac:dyDescent="0.2">
      <c r="B50" s="184"/>
      <c r="C50" s="184"/>
    </row>
    <row r="51" spans="1:3" x14ac:dyDescent="0.2">
      <c r="B51" s="184"/>
      <c r="C51" s="184"/>
    </row>
    <row r="52" spans="1:3" x14ac:dyDescent="0.2">
      <c r="B52" s="184"/>
      <c r="C52" s="184"/>
    </row>
    <row r="53" spans="1:3" x14ac:dyDescent="0.2">
      <c r="B53" s="184"/>
      <c r="C53" s="184"/>
    </row>
    <row r="54" spans="1:3" x14ac:dyDescent="0.2">
      <c r="B54" s="184"/>
      <c r="C54" s="184"/>
    </row>
    <row r="55" spans="1:3" x14ac:dyDescent="0.2">
      <c r="B55" s="184"/>
      <c r="C55" s="184"/>
    </row>
    <row r="56" spans="1:3" x14ac:dyDescent="0.2">
      <c r="B56" s="184"/>
      <c r="C56" s="184"/>
    </row>
    <row r="57" spans="1:3" s="167" customFormat="1" ht="24.6" customHeight="1" x14ac:dyDescent="0.2">
      <c r="A57" s="169"/>
      <c r="B57" s="170"/>
      <c r="C57" s="170"/>
    </row>
    <row r="58" spans="1:3" s="167" customFormat="1" ht="51" x14ac:dyDescent="0.2">
      <c r="A58" s="169"/>
      <c r="B58" s="185" t="s">
        <v>277</v>
      </c>
      <c r="C58" s="170"/>
    </row>
    <row r="59" spans="1:3" s="167" customFormat="1" ht="12.75" x14ac:dyDescent="0.2">
      <c r="A59" s="169"/>
      <c r="B59" s="186"/>
      <c r="C59" s="186"/>
    </row>
    <row r="60" spans="1:3" x14ac:dyDescent="0.2">
      <c r="A60" s="165" t="s">
        <v>278</v>
      </c>
    </row>
    <row r="61" spans="1:3" s="167" customFormat="1" ht="63.75" x14ac:dyDescent="0.2">
      <c r="A61" s="169"/>
      <c r="B61" s="170" t="s">
        <v>279</v>
      </c>
      <c r="C61" s="170"/>
    </row>
    <row r="62" spans="1:3" s="167" customFormat="1" ht="12.75" x14ac:dyDescent="0.2">
      <c r="A62" s="169"/>
      <c r="B62" s="170"/>
      <c r="C62" s="170"/>
    </row>
    <row r="63" spans="1:3" s="189" customFormat="1" x14ac:dyDescent="0.2">
      <c r="A63" s="187" t="s">
        <v>280</v>
      </c>
      <c r="B63" s="188"/>
      <c r="C63" s="188"/>
    </row>
    <row r="64" spans="1:3" s="192" customFormat="1" ht="25.5" x14ac:dyDescent="0.2">
      <c r="A64" s="190"/>
      <c r="B64" s="191" t="s">
        <v>281</v>
      </c>
      <c r="C64" s="191"/>
    </row>
    <row r="65" spans="1:3" s="192" customFormat="1" ht="12.75" x14ac:dyDescent="0.2">
      <c r="A65" s="190"/>
      <c r="B65" s="193" t="s">
        <v>282</v>
      </c>
      <c r="C65" s="194"/>
    </row>
    <row r="66" spans="1:3" s="192" customFormat="1" ht="14.45" customHeight="1" x14ac:dyDescent="0.2">
      <c r="A66" s="190"/>
      <c r="B66" s="193" t="s">
        <v>283</v>
      </c>
      <c r="C66" s="194"/>
    </row>
    <row r="67" spans="1:3" s="192" customFormat="1" ht="12.75" x14ac:dyDescent="0.2">
      <c r="A67" s="190"/>
      <c r="B67" s="193"/>
      <c r="C67" s="191"/>
    </row>
    <row r="68" spans="1:3" s="192" customFormat="1" ht="12.75" x14ac:dyDescent="0.2">
      <c r="A68" s="190"/>
      <c r="B68" s="191" t="s">
        <v>284</v>
      </c>
    </row>
    <row r="69" spans="1:3" s="192" customFormat="1" ht="12.75" x14ac:dyDescent="0.2">
      <c r="A69" s="190"/>
      <c r="B69" s="191" t="s">
        <v>287</v>
      </c>
    </row>
    <row r="70" spans="1:3" s="192" customFormat="1" ht="12.75" x14ac:dyDescent="0.2">
      <c r="A70" s="190"/>
      <c r="B70" s="191" t="s">
        <v>285</v>
      </c>
    </row>
    <row r="71" spans="1:3" s="192" customFormat="1" ht="12.75" x14ac:dyDescent="0.2">
      <c r="A71" s="190"/>
      <c r="B71" s="193" t="s">
        <v>286</v>
      </c>
    </row>
    <row r="72" spans="1:3" s="189" customFormat="1" x14ac:dyDescent="0.2">
      <c r="A72" s="187"/>
      <c r="B72" s="188"/>
    </row>
    <row r="75" spans="1:3" x14ac:dyDescent="0.2">
      <c r="B75" s="195"/>
      <c r="C75" s="195"/>
    </row>
  </sheetData>
  <hyperlinks>
    <hyperlink ref="B66" r:id="rId1" display="https://www.pxweb.bfs.admin.ch/Default.aspx?px_language=de" xr:uid="{E9B2EE1C-C492-4DD2-A67B-953691412963}"/>
    <hyperlink ref="B65" r:id="rId2" display="BFS - Bildungsabschlüsse" xr:uid="{3941E673-2F1B-4E83-96DC-A995FD447E49}"/>
  </hyperlinks>
  <pageMargins left="0.39370078740157483" right="0.43307086614173229" top="0.51181102362204722" bottom="0.59055118110236227" header="0.39370078740157483" footer="0.39370078740157483"/>
  <pageSetup paperSize="9" scale="94" fitToHeight="4" orientation="portrait" r:id="rId3"/>
  <headerFooter alignWithMargins="0">
    <oddFooter>&amp;LUniversität Bern&amp;C&amp;F&amp;RSeite &amp;P von &amp;N</oddFooter>
  </headerFooter>
  <rowBreaks count="1" manualBreakCount="1">
    <brk id="38"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Abschlüsse</vt:lpstr>
      <vt:lpstr>Bemerkungen</vt:lpstr>
      <vt:lpstr>Abschlüsse!Druckbereich</vt:lpstr>
      <vt:lpstr>Bemerkungen!Druckbereich</vt:lpstr>
      <vt:lpstr>Abschlüsse!Drucktitel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2020-03-03T11:16:51Z</cp:lastPrinted>
  <dcterms:created xsi:type="dcterms:W3CDTF">2020-02-20T16:28:23Z</dcterms:created>
  <dcterms:modified xsi:type="dcterms:W3CDTF">2020-03-03T12:53:01Z</dcterms:modified>
</cp:coreProperties>
</file>